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个人" sheetId="2" r:id="rId1"/>
  </sheets>
  <definedNames>
    <definedName name="_xlnm.Print_Titles" localSheetId="0">个人!$2:$3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<sst xmlns="http://schemas.openxmlformats.org/spreadsheetml/2006/main" count="886" uniqueCount="412">
  <si>
    <t>衡阳市“一件事一次办”个人智能导办答题库</t>
  </si>
  <si>
    <t>说明：如有意见请直接在表上修改。</t>
  </si>
  <si>
    <t>序号</t>
  </si>
  <si>
    <t>场景名称</t>
  </si>
  <si>
    <t>问题设置</t>
  </si>
  <si>
    <t>答案</t>
  </si>
  <si>
    <t>关联事项</t>
  </si>
  <si>
    <t>涉及办理部门</t>
  </si>
  <si>
    <t>备注</t>
  </si>
  <si>
    <t>我要办理生育证</t>
  </si>
  <si>
    <t>您是否生一孩或二孩？</t>
  </si>
  <si>
    <t>1.是</t>
  </si>
  <si>
    <t>生育服务登记</t>
  </si>
  <si>
    <t>各县市区卫健委</t>
  </si>
  <si>
    <t>2.否</t>
  </si>
  <si>
    <t>无需关联事项</t>
  </si>
  <si>
    <t>我要生三孩</t>
  </si>
  <si>
    <t>您是否生三孩？</t>
  </si>
  <si>
    <t>再生育许可</t>
  </si>
  <si>
    <t>我要办理教师资格</t>
  </si>
  <si>
    <t>您是否需要办理教师资格认定？</t>
  </si>
  <si>
    <t>教师资格认定</t>
  </si>
  <si>
    <t>衡阳市教育局、
各县市区教育局</t>
  </si>
  <si>
    <t>我买了房子需要落户</t>
  </si>
  <si>
    <t>您是否需要户口迁入？</t>
  </si>
  <si>
    <t>户口登记、注销、迁移-户口迁入</t>
  </si>
  <si>
    <t>各县市区公安局</t>
  </si>
  <si>
    <t>我要考普通话水平等级证书</t>
  </si>
  <si>
    <t>您是否考普通话水平等级证书？</t>
  </si>
  <si>
    <t>普通话水平测试等级证书核发（省级发证，市县级组织考试）</t>
  </si>
  <si>
    <t>衡阳市教育局（语言文字工作委员会）、
各县市区教育局</t>
  </si>
  <si>
    <t>我要办理身份证</t>
  </si>
  <si>
    <t>您是否需要办理身份证？</t>
  </si>
  <si>
    <t>核发居民身份证</t>
  </si>
  <si>
    <t>衡阳市公安局、
各县市区公安局</t>
  </si>
  <si>
    <t>我要办理港、澳通行证</t>
  </si>
  <si>
    <t>您是否需要办理港澳通行证？</t>
  </si>
  <si>
    <t>内地居民前往港澳通行证、往来港澳通行证和签注签发</t>
  </si>
  <si>
    <t>衡阳市公安局</t>
  </si>
  <si>
    <t>我要迁入户口（高校毕业生落户）</t>
  </si>
  <si>
    <t>我要办理（暂）居住证</t>
  </si>
  <si>
    <t>您是否需要办理居住证？</t>
  </si>
  <si>
    <t>核发居住证</t>
  </si>
  <si>
    <t>我要出国办理护照</t>
  </si>
  <si>
    <t>您是否需要办理护照？</t>
  </si>
  <si>
    <t>普通护照签发、换发、补发及加注
普通护照签发</t>
  </si>
  <si>
    <t>我要办理道路交通事故认定、证明</t>
  </si>
  <si>
    <t>道路交通事故认定、证明（系统已取消）</t>
  </si>
  <si>
    <t>交警支队</t>
  </si>
  <si>
    <t>我要办理机动车检验合格标志核发</t>
  </si>
  <si>
    <t>您是否需要办理机动车检验合格标志?</t>
  </si>
  <si>
    <t>机动车检验合格标志核发</t>
  </si>
  <si>
    <t>衡阳市公安局交警支队、
各县市区公安局交警大队</t>
  </si>
  <si>
    <t>我要办理校车驾驶资格许可证</t>
  </si>
  <si>
    <t>您是否需要办理校车驾驶资格许可证？</t>
  </si>
  <si>
    <t>校车驾驶资格许可</t>
  </si>
  <si>
    <t>我要办理社保卡</t>
  </si>
  <si>
    <t>您是否需要办理社保卡？</t>
  </si>
  <si>
    <t>社会保障卡服务-社会保障卡申领</t>
  </si>
  <si>
    <t>衡阳市人社局、
各县市区人社局</t>
  </si>
  <si>
    <t>我要进行职业技能鉴定</t>
  </si>
  <si>
    <t>您是否需要进行职业技能鉴定？</t>
  </si>
  <si>
    <t>申报职业技能鉴定</t>
  </si>
  <si>
    <t>我要办理养老保险参保登记</t>
  </si>
  <si>
    <t>您是否需要办理养老保险参保登记？</t>
  </si>
  <si>
    <t>职工参保登记</t>
  </si>
  <si>
    <t>我要办理基本医疗保险参保登记</t>
  </si>
  <si>
    <t>您是否需要办理基本医疗保险参保登记？</t>
  </si>
  <si>
    <t>城乡居民基本医疗保险参保登记</t>
  </si>
  <si>
    <t>衡阳市医保局、
各县市区医保局</t>
  </si>
  <si>
    <t>我要申请认定为就业困难人员补助</t>
  </si>
  <si>
    <t>您是否申请办理就业人员困难补助？</t>
  </si>
  <si>
    <t>求职创业补贴申领</t>
  </si>
  <si>
    <t>我要申领城镇职工生育津贴</t>
  </si>
  <si>
    <t>您是否申请办理城镇职工生育津贴</t>
  </si>
  <si>
    <t>生育津贴支付</t>
  </si>
  <si>
    <t>我要办理工伤认定</t>
  </si>
  <si>
    <t>您是否需要办理工伤认定？</t>
  </si>
  <si>
    <t>工伤认定申请</t>
  </si>
  <si>
    <t>我要办理设立、变更演出场所经营单位备案</t>
  </si>
  <si>
    <t>您是否需要办理演出场所经营单位备案？</t>
  </si>
  <si>
    <t>演出场所经营单位的备案</t>
  </si>
  <si>
    <t>各县市区文旅广体局</t>
  </si>
  <si>
    <t>我要申请创业贷款</t>
  </si>
  <si>
    <t>您是否已申请创业贷款？</t>
  </si>
  <si>
    <t>创业担保贷款申请</t>
  </si>
  <si>
    <t>我要办理营业性演出许可证</t>
  </si>
  <si>
    <t>您是否已办理营业性演出许可证？</t>
  </si>
  <si>
    <t>营业性演出审批</t>
  </si>
  <si>
    <t>我要报销住院费</t>
  </si>
  <si>
    <t>您是否已报销住院费？</t>
  </si>
  <si>
    <t>城镇职工参保人员医疗（生育）费用手工（零星）报销</t>
  </si>
  <si>
    <t>我要办理建筑起重机械使用登记、注销</t>
  </si>
  <si>
    <t>您是否已办理建筑起重机械使用登记、注销？</t>
  </si>
  <si>
    <t>建筑起重机械使用登记</t>
  </si>
  <si>
    <t>衡阳市住建局（人防办）、
各县市区住建局（人防办）</t>
  </si>
  <si>
    <t>我要办理商品房买卖合同（含预售合同）备案</t>
  </si>
  <si>
    <t>您是否已办理商品房买卖合同（含预售合同）备案？</t>
  </si>
  <si>
    <t>商品房买卖合同备案-商品房预售合同备案</t>
  </si>
  <si>
    <t>衡阳市住房保障服务中心、
各县市区住房保障服务中心</t>
  </si>
  <si>
    <t>我要申请保障性住房</t>
  </si>
  <si>
    <t>您是否已申请保障性住房？</t>
  </si>
  <si>
    <t>公共租赁住房（含廉租住房）保障资格登记 、经济适用住房保障对象资格核准</t>
  </si>
  <si>
    <t>我要申请农村危房改造补助</t>
  </si>
  <si>
    <t>您是否已申请农村危房改造补助？</t>
  </si>
  <si>
    <t>农村危房改造补助资金发放</t>
  </si>
  <si>
    <t>各县市区住建局（人防办）</t>
  </si>
  <si>
    <t>我要办理公路施工许可</t>
  </si>
  <si>
    <t>您是否办理跨越、穿越公路修建桥梁、渡槽或者架设、埋设管道、电缆等设施，及在公路用地范围内架设、埋设管线、电缆等设施，或者利用公路桥梁、公路隧道、涵洞铺设电缆等设施许可？</t>
  </si>
  <si>
    <t>跨越、穿越公路修建桥梁、渡槽或者架设、埋设管道、电缆等设施，及在公路用地范围内架设、埋设管线、电缆等设施，或者利用公路桥梁、公路隧道、涵洞铺设电缆等设施许可</t>
  </si>
  <si>
    <t>衡阳市交通运输局、
各县市区交通运输局</t>
  </si>
  <si>
    <t>我要领取老年人补贴</t>
  </si>
  <si>
    <t>您是否已领取老年人补贴？</t>
  </si>
  <si>
    <t>高龄津贴发放</t>
  </si>
  <si>
    <t>各县市区民政局</t>
  </si>
  <si>
    <t>我要办理健康证</t>
  </si>
  <si>
    <t>健康证办理（系统已取消）</t>
  </si>
  <si>
    <t>卫健委</t>
  </si>
  <si>
    <t>我要申请农业机械购置补助</t>
  </si>
  <si>
    <t>组织实施农业机械购置补贴（被取消）</t>
  </si>
  <si>
    <t>农业农村局</t>
  </si>
  <si>
    <t>我要办理特种设备作业人员证</t>
  </si>
  <si>
    <t>您是否已办理特种设备作业人员证？</t>
  </si>
  <si>
    <t>特种设备检验、检测人员资格认定，特种设备作业人员资格认定</t>
  </si>
  <si>
    <t>衡阳市市场监督管理局、
各县市区市场监督管理局</t>
  </si>
  <si>
    <t>我要办理个体工作户注销登记</t>
  </si>
  <si>
    <t>1.您是否取得市场主体资格？</t>
  </si>
  <si>
    <t>1.已取得</t>
  </si>
  <si>
    <t>2.我要办理个体工商户</t>
  </si>
  <si>
    <t>1、个体工商户核准登记（含个体工商户名称预先核准）= 企业（包括个体工商户、农民专业合作社）自主申报名称 
2、（个体工商注销登记）= 个体工商户注册、变更、注销登记</t>
  </si>
  <si>
    <t>各县市区市场监督管理局</t>
  </si>
  <si>
    <t>2.您是否已办理开具税收完税证明？</t>
  </si>
  <si>
    <t>开具税收完税证明</t>
  </si>
  <si>
    <t>各县市区税务局</t>
  </si>
  <si>
    <t>我要申请法律援助</t>
  </si>
  <si>
    <t>您是否已申请法律援助？</t>
  </si>
  <si>
    <t>法律援助（申请类）</t>
  </si>
  <si>
    <t>衡阳市司法局、
各县市区司法局</t>
  </si>
  <si>
    <t>我要办理村民建房用地许可</t>
  </si>
  <si>
    <t>没有（系统上无事项）</t>
  </si>
  <si>
    <t>自规局</t>
  </si>
  <si>
    <t>您是否已办理乡村建设规划许可？</t>
  </si>
  <si>
    <t>乡村建设规划许可证核发</t>
  </si>
  <si>
    <t>我要办理老年优待证</t>
  </si>
  <si>
    <t>您是否已办理老年优待证？</t>
  </si>
  <si>
    <t>老年人优待证办理</t>
  </si>
  <si>
    <t>我要申请城乡居民最低生活保障补助</t>
  </si>
  <si>
    <t>您是否已申请城乡居民最低生活保障补助？</t>
  </si>
  <si>
    <t>最低生活保障对象认定、保障金给付</t>
  </si>
  <si>
    <t>我要办理结婚登记</t>
  </si>
  <si>
    <t>您是否已办理结婚登记？</t>
  </si>
  <si>
    <t>内地居民婚姻登记-内地居民结婚</t>
  </si>
  <si>
    <t>我要办理离婚登记</t>
  </si>
  <si>
    <t>您是否已办理离婚登记?</t>
  </si>
  <si>
    <t>内地居民婚姻登记-内地居民离婚</t>
  </si>
  <si>
    <t>我要申请临时救助资金（大额）</t>
  </si>
  <si>
    <t>您是否已申请临时救助资金（大额）？</t>
  </si>
  <si>
    <t>临时救助对象认定、救助金给付</t>
  </si>
  <si>
    <t>我要申请最低生活保障</t>
  </si>
  <si>
    <t>您是否已申请最低生活保障？</t>
  </si>
  <si>
    <t>我要办理乡村医生执业注册</t>
  </si>
  <si>
    <t>您是否已办理乡村医生执业？</t>
  </si>
  <si>
    <t>乡村医生执业注册</t>
  </si>
  <si>
    <t>我要办理病残儿医学鉴定</t>
  </si>
  <si>
    <t>您是否已办理病残儿医学鉴定？</t>
  </si>
  <si>
    <t>再生育涉及病残儿医学鉴定</t>
  </si>
  <si>
    <t>衡阳市卫健委、
各县市区卫健委</t>
  </si>
  <si>
    <t>我要办理卫生许可证</t>
  </si>
  <si>
    <t>您是否已办理卫生许可证？</t>
  </si>
  <si>
    <t>公共场所卫生许可</t>
  </si>
  <si>
    <t>我要办理林木采伐许可证</t>
  </si>
  <si>
    <t>您是否已办理林木采伐许可证？</t>
  </si>
  <si>
    <t>林木采伐许可证核发</t>
  </si>
  <si>
    <t>各县市区林业局</t>
  </si>
  <si>
    <t>我要申请残疾人危房改造补助</t>
  </si>
  <si>
    <t>您是否需要申请残疾人危房改造补助？</t>
  </si>
  <si>
    <t>我要办理房产赠予业务</t>
  </si>
  <si>
    <t>您是否已办理房产赠予业务？</t>
  </si>
  <si>
    <t>国有建设用地使用权及房屋所有权登记-转移登记</t>
  </si>
  <si>
    <t>衡阳市自然资源和规划局、
各县市区自然资源局</t>
  </si>
  <si>
    <t>我要申请残疾人创业扶持</t>
  </si>
  <si>
    <t>您是否需要申请残疾人创业扶持？</t>
  </si>
  <si>
    <t>残疾人创业小额贷款贴息</t>
  </si>
  <si>
    <t>各县市区残联</t>
  </si>
  <si>
    <t>我要申请家庭困难学生补贴</t>
  </si>
  <si>
    <t>您是否需要申请家庭困难学生补贴？</t>
  </si>
  <si>
    <t>学生资助</t>
  </si>
  <si>
    <t>我要换领机动车驾驶证</t>
  </si>
  <si>
    <t>您是否需要换领机动车驾驶证？</t>
  </si>
  <si>
    <t>机动车驾驶证补、换证</t>
  </si>
  <si>
    <t>我要办理申报缴税</t>
  </si>
  <si>
    <t>您是否已办理申报缴税？</t>
  </si>
  <si>
    <t>增值税一般纳税人申报
增值税小规模纳税人申报</t>
  </si>
  <si>
    <t>我要办理失业登记</t>
  </si>
  <si>
    <t>您是否已办理失业登记？</t>
  </si>
  <si>
    <t>失业登记</t>
  </si>
  <si>
    <t>各县市区人社局</t>
  </si>
  <si>
    <t>我要办理养老保险关系转移接续</t>
  </si>
  <si>
    <t>您是否已办理养老保险关系转移接续？</t>
  </si>
  <si>
    <t>（1） 城镇职工基本养老保险关系转移接续申请
（2） 机关事业单位养老保险关系转移接续申请
（3） 城乡居民基本养老保险关系转移接续申请（取消引用 县级）
（4） 军地养老保险关系转移接续申请</t>
  </si>
  <si>
    <t>我要进行退休人员生存认证
（含异地）</t>
  </si>
  <si>
    <t>您是否已进行退休人员生存认证（含异地）？</t>
  </si>
  <si>
    <t>职工基本养老保险待遇领取资格认证（取消集中认证）</t>
  </si>
  <si>
    <t>我要办档案托管</t>
  </si>
  <si>
    <t>您是否已办档案托管？</t>
  </si>
  <si>
    <t>（1） 流动人员人事档案管理服务
（2） 档案的整理和保管
（3） 存档人员党员组织关系的接转
（4） 人才集体户口管理服务（县级）</t>
  </si>
  <si>
    <t>我要领取养老保险</t>
  </si>
  <si>
    <t>您是否已领取养老保险？</t>
  </si>
  <si>
    <t>城乡居民养老保险待遇申领</t>
  </si>
  <si>
    <t>我要办应届毕业生求职创业补贴审核</t>
  </si>
  <si>
    <t>您是否已办理应届毕业生求职创业补贴?</t>
  </si>
  <si>
    <t>我要领取困难残疾人生活补贴</t>
  </si>
  <si>
    <t>您是需要领取否困难残疾人生活补贴？</t>
  </si>
  <si>
    <t>困难残疾人生活补贴和重度残疾人护理补贴</t>
  </si>
  <si>
    <t>我要领取殡葬费用</t>
  </si>
  <si>
    <t>您是否需要领取殡葬费用？</t>
  </si>
  <si>
    <t>城乡居民基本殡葬费用政府补助资金给付</t>
  </si>
  <si>
    <t>衡阳市民政局、
各县市区民政局</t>
  </si>
  <si>
    <t>我要设立慈善组织</t>
  </si>
  <si>
    <t>您是否需要办理慈善组织设立登记？</t>
  </si>
  <si>
    <t>慈善组织认定</t>
  </si>
  <si>
    <t>我要开展公开募捐</t>
  </si>
  <si>
    <t>您是否已办理公开募捐资格审核？</t>
  </si>
  <si>
    <t>公开募捐资格审核</t>
  </si>
  <si>
    <t>我要了解助学贷款政策</t>
  </si>
  <si>
    <t>您是否已办理生源地助学贷款政策发布服务？</t>
  </si>
  <si>
    <t>生源地助学贷款政策发布服务</t>
  </si>
  <si>
    <t>我要办保安培训单位</t>
  </si>
  <si>
    <t>您是否已办理设立保安培训单位审批 ？</t>
  </si>
  <si>
    <t>设立保安培训单位审批</t>
  </si>
  <si>
    <t>我要办理中等职业学校招生简章、广告备案</t>
  </si>
  <si>
    <t>您是否确认办理中等职业学校招生简章、广告备案？</t>
  </si>
  <si>
    <t>中等职业学校招生简章、广告备案</t>
  </si>
  <si>
    <t>我要办理校车标牌</t>
  </si>
  <si>
    <t>您是否已办理校车使用许可?</t>
  </si>
  <si>
    <t>校车使用许可</t>
  </si>
  <si>
    <t>各县市区教育局</t>
  </si>
  <si>
    <t>我要办理公司简易注销登记</t>
  </si>
  <si>
    <t>您是否取得市场主体资格？</t>
  </si>
  <si>
    <t>2.我要开有限公司及非公司制企业</t>
  </si>
  <si>
    <t>企业设立、变更、注销登记-企业设立登记</t>
  </si>
  <si>
    <t>3.我要开股份有限公司</t>
  </si>
  <si>
    <t>4.我要开外商投资企业</t>
  </si>
  <si>
    <t>5.我要开有限合伙企业</t>
  </si>
  <si>
    <t>6.我要开普通合伙企业</t>
  </si>
  <si>
    <t>7.我要开个人独资企业</t>
  </si>
  <si>
    <t>我要补领营业执照</t>
  </si>
  <si>
    <t>您是否已办理营业执照遗失补领或换发申请？</t>
  </si>
  <si>
    <t>营业执照遗失补领、换发申请</t>
  </si>
  <si>
    <t>我要办重要工业产品生产许可证</t>
  </si>
  <si>
    <t>省级</t>
  </si>
  <si>
    <t>市场监督管理局</t>
  </si>
  <si>
    <t>我要办执业药师注册</t>
  </si>
  <si>
    <t>我要办食盐定点批发企业审批</t>
  </si>
  <si>
    <t>我要办食品添加剂生产许可证</t>
  </si>
  <si>
    <t>您是否已办理食品添加剂生产许可证？</t>
  </si>
  <si>
    <t>食品添加剂生产许可</t>
  </si>
  <si>
    <t>衡阳市市场监督管理局</t>
  </si>
  <si>
    <t>我要办药品广告审批</t>
  </si>
  <si>
    <t>我要办医疗器械广告审批</t>
  </si>
  <si>
    <t>我要办保健食品广告审批</t>
  </si>
  <si>
    <t>我要生产医疗器械</t>
  </si>
  <si>
    <t>我要办理个体工商户转型升级</t>
  </si>
  <si>
    <t>8.我要办理个体工商户</t>
  </si>
  <si>
    <t>个体工商户注册、变更、注销登记 - 个体工商户注册登记</t>
  </si>
  <si>
    <t>我要办理特种设备使用登记证</t>
  </si>
  <si>
    <t>您是否已办理特种设备使用登记证？</t>
  </si>
  <si>
    <t>特种设备使用登记</t>
  </si>
  <si>
    <t>我要办拖拉机、收割机驾驶证</t>
  </si>
  <si>
    <t>1.您是否已取得拖拉机和联合收割机驾驶证？</t>
  </si>
  <si>
    <t>拖拉机和联合收割机驾驶证核发</t>
  </si>
  <si>
    <t>各县市区农业农村局</t>
  </si>
  <si>
    <t>2.您是否已对拖拉机或联合收割机进行登记？</t>
  </si>
  <si>
    <t>拖拉机和联合收割机登记</t>
  </si>
  <si>
    <t>我要办理执业兽医注册</t>
  </si>
  <si>
    <t>您是否已办理执业兽医注册？</t>
  </si>
  <si>
    <t>执业兽医注册</t>
  </si>
  <si>
    <t>我要办理乡村兽医登记证</t>
  </si>
  <si>
    <t>您是否已办理乡村兽医登记许可？</t>
  </si>
  <si>
    <t>乡村兽医登记许可</t>
  </si>
  <si>
    <t>我要办建筑工程施工许可</t>
  </si>
  <si>
    <t>您是否已办理建筑工程施工许可证核发？</t>
  </si>
  <si>
    <t>建筑工程施工许可证核发</t>
  </si>
  <si>
    <t>我要办排水许可证</t>
  </si>
  <si>
    <t>您是否已办理城镇污水排入排水管网许可？</t>
  </si>
  <si>
    <t>城镇污水排入排水管网许可</t>
  </si>
  <si>
    <t>我要申请白蚁防治</t>
  </si>
  <si>
    <t>您是否已办理城市房屋白蚁预防、灭治的监督管理？</t>
  </si>
  <si>
    <t>白蚁防治监督管理及灭治、防治</t>
  </si>
  <si>
    <t>我要办理医师执业注册</t>
  </si>
  <si>
    <t>您是否已办理医师执业注册？</t>
  </si>
  <si>
    <t>医师执业注册（含外国医师来华短期行医许可、台湾地区医师在大陆短期行医许可、香港澳门特别行政区医师在内地短期行医许可）</t>
  </si>
  <si>
    <t>我要办理护士执业注册</t>
  </si>
  <si>
    <t>您是否已办理护士执业注册？</t>
  </si>
  <si>
    <t>护士执业注册</t>
  </si>
  <si>
    <t>我要办港澳同胞短期来内地暂住登记</t>
  </si>
  <si>
    <t>您是否已办理港澳同胞短期来内暂住登记？</t>
  </si>
  <si>
    <t>对港澳居民的暂住登记</t>
  </si>
  <si>
    <t>我要办户外宣传</t>
  </si>
  <si>
    <t>您是否已办理临时占用街道两侧和公共场地的许可？</t>
  </si>
  <si>
    <t>临时占用街道两侧和公共场地许可</t>
  </si>
  <si>
    <t>衡阳市城管综合执法局、
各县市区城管综合执法局</t>
  </si>
  <si>
    <t>我要处置城市建筑垃圾</t>
  </si>
  <si>
    <t>您是否已办理城市建筑垃圾处置核准？</t>
  </si>
  <si>
    <t>城市建筑垃圾处置核准</t>
  </si>
  <si>
    <t>我要办理木材运输证</t>
  </si>
  <si>
    <t>您是否已办理木材运输证？</t>
  </si>
  <si>
    <t>木材运输证核发（系统已取消）</t>
  </si>
  <si>
    <t>我要办货物自动进口许可</t>
  </si>
  <si>
    <t>商粮局</t>
  </si>
  <si>
    <t>我要开展零售促销活动</t>
  </si>
  <si>
    <t>您是否已办理零售商促销活动备案？</t>
  </si>
  <si>
    <t>零售商促销活动备案</t>
  </si>
  <si>
    <t>衡阳市商粮局、
各县市区商粮局</t>
  </si>
  <si>
    <t>我要申请机动车临时号牌</t>
  </si>
  <si>
    <t>您是否需要申请机动车临时号牌？</t>
  </si>
  <si>
    <t>机动车临时通行牌证核发</t>
  </si>
  <si>
    <t>我要办摩托车上牌</t>
  </si>
  <si>
    <t>您是否需要办摩托车上牌？</t>
  </si>
  <si>
    <t>机动车登记</t>
  </si>
  <si>
    <t>我要办理城镇职工医疗保险异动</t>
  </si>
  <si>
    <t>您是否已办理城镇职工医疗保险异动？</t>
  </si>
  <si>
    <t>基本医疗（生育）保险单位参保信息变更登记（单位信息修改）</t>
  </si>
  <si>
    <t>衡阳市医保局、
各县市区医保局、</t>
  </si>
  <si>
    <t>我要开发票</t>
  </si>
  <si>
    <t>您是否需要开发票？</t>
  </si>
  <si>
    <t>（1） 代开增值税专用发票
（2） 代开增值税普通发票</t>
  </si>
  <si>
    <t>各县市区税务局、</t>
  </si>
  <si>
    <t>我要回国定居</t>
  </si>
  <si>
    <t>您是否需要办理华侨回国定居审批？</t>
  </si>
  <si>
    <t>华侨回国定居审批</t>
  </si>
  <si>
    <t>衡阳市委统战部（侨办）</t>
  </si>
  <si>
    <t>我要提取住房公积金</t>
  </si>
  <si>
    <t>您是否需要办理住房公积金提取业务?</t>
  </si>
  <si>
    <t>1、2=提取业务—购买、建造、翻建、大修自住住房的子项（建造、翻建自住住房提取业务）
4、提取业务—租房
4、=提取业务—与单位终止劳动关系
5、=提取业务—离休、退休
6、=提取业务—出境定居
7、提取业务—重大疾病（灾害）
8、= 提取业务—偿还购房贷款本息的子项（结清商业银行住房按揭贷款及非本中心住房公积金贷款本息提取业务）
9、=提取业务—享受城镇居民最低生活保障
10、=提取业务—既有多层住宅增设电梯提取住房公积金
11、=提取业务—死亡继承</t>
  </si>
  <si>
    <t>全市住房公积金管理中心</t>
  </si>
  <si>
    <t>我要买卖二手房</t>
  </si>
  <si>
    <t>1.您是否需要办理不动产登记?</t>
  </si>
  <si>
    <t>衡阳市自然资源和规划局、
各县市区自然资源局、</t>
  </si>
  <si>
    <t>3.您是否需要办理契税申报?</t>
  </si>
  <si>
    <t>契税申报</t>
  </si>
  <si>
    <t>我要办公积金贷款</t>
  </si>
  <si>
    <t>抵押权登记—抵押权首次登记</t>
  </si>
  <si>
    <t>2.您是否需要办理住房公积金贷款业务?</t>
  </si>
  <si>
    <t>住房公积金贷款业务</t>
  </si>
  <si>
    <t>我要办营业性道路货物运输从业资格证</t>
  </si>
  <si>
    <t>您是否已办理营业性道路货物运输从业资格证？</t>
  </si>
  <si>
    <t>经营性道路旅客货物运输驾驶员从业资格证核发</t>
  </si>
  <si>
    <t>系统无</t>
  </si>
  <si>
    <t>我要办营业性道路旅客运输从业资格证</t>
  </si>
  <si>
    <t>您是否已办理营业性道路旅客运输从业资格证？</t>
  </si>
  <si>
    <t>我要办巡游出租汽车驾驶员资格证</t>
  </si>
  <si>
    <t>您是否已办理巡游出租汽车驾驶员资格证？</t>
  </si>
  <si>
    <t>出租汽车驾驶员从业资格注册-出租汽车驾驶员从业资格注册</t>
  </si>
  <si>
    <t>无犯罪记录证明</t>
  </si>
  <si>
    <t>交警支队
公安局</t>
  </si>
  <si>
    <t>我要办网约出租汽车驾驶员资格证</t>
  </si>
  <si>
    <t>您是否已办理网约出租汽车驾驶员资格证？</t>
  </si>
  <si>
    <t>出租汽车驾驶员从业资格注册-网络预约出租汽车驾驶员证</t>
  </si>
  <si>
    <t>交警支队、
公安局</t>
  </si>
  <si>
    <t>我要办理新车上牌</t>
  </si>
  <si>
    <t>1.您是否已办理机动车登记？</t>
  </si>
  <si>
    <t>1.您是否已办理车辆购置税申报？</t>
  </si>
  <si>
    <t>车辆购置税申报</t>
  </si>
  <si>
    <t>我要办新生儿出生事项</t>
  </si>
  <si>
    <t>1.您是否已出生医学证明？</t>
  </si>
  <si>
    <t>出生医学证明首次签发及换发</t>
  </si>
  <si>
    <t>各地医疗机构</t>
  </si>
  <si>
    <t>1.您是否已办理户口登记？</t>
  </si>
  <si>
    <t>户口登记、注销、迁移</t>
  </si>
  <si>
    <t>2.您是否已办理城乡居民基本医疗保险参保登记？</t>
  </si>
  <si>
    <t>我要收养孩子</t>
  </si>
  <si>
    <t>1.您是否已办理居住在中国内地的中国公民在内地收养登记？</t>
  </si>
  <si>
    <t>居住在中国内地的中国公民在内地收养登记、解除收养关系登记-收养登记</t>
  </si>
  <si>
    <t>2.您是否已办理户口登记？</t>
  </si>
  <si>
    <t>3.您是否已办理无户口人员补登或恢复？</t>
  </si>
  <si>
    <t>无户口人员补登、恢复</t>
  </si>
  <si>
    <t>4.您是否已办理城乡居民基本医疗保险参保登记？</t>
  </si>
  <si>
    <t>我要办理不动产登记 （购买商品房、夫妻离婚、互换注销）</t>
  </si>
  <si>
    <t>2.您是否需要办理商品房买卖合同备案?</t>
  </si>
  <si>
    <t>商品房买卖合同备案</t>
  </si>
  <si>
    <t>3.您是否需要办理房产交易申报?</t>
  </si>
  <si>
    <t>房产交易申报</t>
  </si>
  <si>
    <t>我要申请公共租赁住房 （低收入、中等偏下收入住房困难家庭）</t>
  </si>
  <si>
    <t>1.您是否需要办理公共租赁住房（含廉租住房）保障资格登记？</t>
  </si>
  <si>
    <t>公共租赁住房（含廉租住房）保障资格登记</t>
  </si>
  <si>
    <t>不动产登记中心</t>
  </si>
  <si>
    <t>2.您是否查询居民家庭经济状况信息？</t>
  </si>
  <si>
    <t>居民家庭经济状况信息查询、核对服务</t>
  </si>
  <si>
    <t>我要办理残疾人证</t>
  </si>
  <si>
    <t>您是否需要办理残疾证？</t>
  </si>
  <si>
    <t>《中华人民共和国残疾人证》新办、补办、换领、变更、注销</t>
  </si>
  <si>
    <t>医疗机构</t>
  </si>
  <si>
    <t>申请人所在村（社区）</t>
  </si>
  <si>
    <t>我要办理新生入学 （进城务工经商人员随迁子女）</t>
  </si>
  <si>
    <t>1.您是否已经办理房屋租赁登记备案？</t>
  </si>
  <si>
    <t>房屋租赁登记备案</t>
  </si>
  <si>
    <t>社区</t>
  </si>
  <si>
    <t>公安局</t>
  </si>
  <si>
    <t>教育局</t>
  </si>
  <si>
    <t>我要办理档案的接收和转递</t>
  </si>
  <si>
    <t>您是否需要办理档案的接收和转递？</t>
  </si>
  <si>
    <t>档案接收</t>
  </si>
  <si>
    <t>档案的接收</t>
  </si>
  <si>
    <t>档案转递</t>
  </si>
  <si>
    <t>档案的转递</t>
  </si>
  <si>
    <t>我要办理食品经营许可</t>
  </si>
  <si>
    <t>您是否已办理食品（含保健食品）经营许可？</t>
  </si>
  <si>
    <t>食品（含保健食品）经营许可</t>
  </si>
  <si>
    <t>我要办理计量器具核准</t>
  </si>
  <si>
    <t>您是否已办理计量器具核准？</t>
  </si>
  <si>
    <t>计量标准器具核准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</si>
</sst>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等线"/>
      <charset val="134"/>
      <scheme val="minor"/>
    </font>
    <font>
      <sz val="14"/>
      <color theme="1"/>
      <name val="等线"/>
      <charset val="134"/>
      <scheme val="minor"/>
    </font>
    <font>
      <sz val="14"/>
      <name val="等线"/>
      <charset val="134"/>
      <scheme val="minor"/>
    </font>
    <font>
      <sz val="14"/>
      <name val="等线"/>
      <charset val="134"/>
      <scheme val="minor"/>
    </font>
    <font>
      <b/>
      <sz val="20"/>
      <color theme="1"/>
      <name val="宋体"/>
      <charset val="134"/>
    </font>
    <font>
      <b/>
      <sz val="14"/>
      <color theme="1"/>
      <name val="宋体"/>
      <charset val="134"/>
    </font>
    <font>
      <sz val="14"/>
      <color theme="1"/>
      <name val="宋体"/>
      <charset val="134"/>
    </font>
    <font>
      <sz val="14"/>
      <color theme="1"/>
      <name val="等线"/>
      <charset val="134"/>
      <scheme val="minor"/>
    </font>
    <font>
      <sz val="14"/>
      <name val="宋体"/>
      <charset val="134"/>
    </font>
    <font>
      <sz val="14"/>
      <color rgb="FF7030A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16"/>
      <name val="宋体"/>
      <charset val="134"/>
    </font>
    <font>
      <sz val="11"/>
      <color theme="1"/>
      <name val="等线"/>
      <charset val="134"/>
      <scheme val="minor"/>
    </font>
    <font>
      <sz val="12"/>
      <name val="宋体"/>
      <charset val="134"/>
    </font>
    <font>
      <sz val="10"/>
      <name val="Arial"/>
      <charset val="134"/>
    </font>
    <font>
      <sz val="11"/>
      <color indexed="17"/>
      <name val="宋体"/>
      <charset val="134"/>
    </font>
    <font>
      <b/>
      <sz val="11"/>
      <color indexed="8"/>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0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9" borderId="0" applyNumberFormat="0" applyBorder="0" applyAlignment="0" applyProtection="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30" fillId="42"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39" borderId="0" applyNumberFormat="0" applyBorder="0" applyAlignment="0" applyProtection="0">
      <alignment vertical="center"/>
    </xf>
    <xf numFmtId="0" fontId="30" fillId="43" borderId="0" applyNumberFormat="0" applyBorder="0" applyAlignment="0" applyProtection="0">
      <alignment vertical="center"/>
    </xf>
    <xf numFmtId="0" fontId="30" fillId="40" borderId="0" applyNumberFormat="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44" borderId="0" applyNumberFormat="0" applyBorder="0" applyAlignment="0" applyProtection="0">
      <alignment vertical="center"/>
    </xf>
    <xf numFmtId="0" fontId="36" fillId="0" borderId="0">
      <alignment vertical="center"/>
    </xf>
    <xf numFmtId="0" fontId="37" fillId="0" borderId="0" applyProtection="0">
      <alignment vertical="center"/>
    </xf>
    <xf numFmtId="0" fontId="37" fillId="0" borderId="0" applyProtection="0">
      <alignment vertical="center"/>
    </xf>
    <xf numFmtId="0" fontId="29" fillId="0" borderId="0" applyProtection="0">
      <alignment vertical="center"/>
    </xf>
    <xf numFmtId="0" fontId="29" fillId="0" borderId="0" applyProtection="0">
      <alignment vertical="center"/>
    </xf>
    <xf numFmtId="0" fontId="38" fillId="0" borderId="0" applyProtection="0"/>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37" fillId="0" borderId="0">
      <alignment vertical="center"/>
    </xf>
    <xf numFmtId="0" fontId="37" fillId="0" borderId="0">
      <alignment vertical="center"/>
    </xf>
    <xf numFmtId="0" fontId="39" fillId="38" borderId="0" applyNumberFormat="0" applyBorder="0" applyAlignment="0" applyProtection="0">
      <alignment vertical="center"/>
    </xf>
    <xf numFmtId="0" fontId="40" fillId="0" borderId="13" applyNumberFormat="0" applyFill="0" applyAlignment="0" applyProtection="0">
      <alignment vertical="center"/>
    </xf>
    <xf numFmtId="0" fontId="41" fillId="36" borderId="14" applyNumberFormat="0" applyAlignment="0" applyProtection="0">
      <alignment vertical="center"/>
    </xf>
    <xf numFmtId="0" fontId="42" fillId="45" borderId="15" applyNumberForma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6" applyNumberFormat="0" applyFill="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45" borderId="0" applyNumberFormat="0" applyBorder="0" applyAlignment="0" applyProtection="0">
      <alignment vertical="center"/>
    </xf>
    <xf numFmtId="0" fontId="30" fillId="48"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46" fillId="41" borderId="0" applyNumberFormat="0" applyBorder="0" applyAlignment="0" applyProtection="0">
      <alignment vertical="center"/>
    </xf>
    <xf numFmtId="0" fontId="47" fillId="36" borderId="17" applyNumberFormat="0" applyAlignment="0" applyProtection="0">
      <alignment vertical="center"/>
    </xf>
    <xf numFmtId="0" fontId="48" fillId="39" borderId="14" applyNumberFormat="0" applyAlignment="0" applyProtection="0">
      <alignment vertical="center"/>
    </xf>
    <xf numFmtId="0" fontId="37" fillId="35" borderId="18" applyNumberFormat="0" applyFont="0" applyAlignment="0" applyProtection="0">
      <alignment vertical="center"/>
    </xf>
  </cellStyleXfs>
  <cellXfs count="22">
    <xf numFmtId="0" fontId="0" fillId="0" borderId="0" xfId="0"/>
    <xf numFmtId="0" fontId="1" fillId="0" borderId="0" xfId="0" applyFont="1" applyAlignment="1">
      <alignment wrapText="1"/>
    </xf>
    <xf numFmtId="0" fontId="1" fillId="0" borderId="0" xfId="0" applyFont="1" applyFill="1" applyAlignment="1">
      <alignment wrapText="1"/>
    </xf>
    <xf numFmtId="0" fontId="2" fillId="0" borderId="0" xfId="0" applyFont="1" applyFill="1" applyAlignment="1">
      <alignment wrapText="1"/>
    </xf>
    <xf numFmtId="0" fontId="3" fillId="0" borderId="0" xfId="0" applyFont="1" applyAlignment="1">
      <alignment wrapText="1"/>
    </xf>
    <xf numFmtId="0" fontId="1" fillId="0" borderId="0" xfId="0" applyFont="1"/>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8" fillId="0" borderId="2" xfId="0" applyNumberFormat="1" applyFont="1" applyFill="1" applyBorder="1" applyAlignment="1">
      <alignment horizontal="left" vertical="center" wrapText="1"/>
    </xf>
    <xf numFmtId="0" fontId="6" fillId="0" borderId="2" xfId="0" applyFont="1" applyBorder="1" applyAlignment="1">
      <alignment horizontal="left" wrapText="1"/>
    </xf>
    <xf numFmtId="0" fontId="7" fillId="0" borderId="2" xfId="0" applyFont="1" applyBorder="1" applyAlignment="1">
      <alignment wrapTex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wrapText="1"/>
    </xf>
    <xf numFmtId="0" fontId="7" fillId="0" borderId="2" xfId="0" applyFont="1" applyFill="1" applyBorder="1" applyAlignment="1">
      <alignment wrapText="1"/>
    </xf>
    <xf numFmtId="0" fontId="8" fillId="0" borderId="2" xfId="0" applyFont="1" applyBorder="1" applyAlignment="1">
      <alignment horizontal="left" vertical="center" wrapText="1"/>
    </xf>
    <xf numFmtId="0" fontId="8" fillId="2" borderId="2" xfId="0" applyFont="1" applyFill="1" applyBorder="1" applyAlignment="1">
      <alignment horizontal="center" vertical="center" wrapText="1"/>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2" xfId="73"/>
    <cellStyle name="常规 2 2" xfId="74"/>
    <cellStyle name="常规 2 2 2" xfId="75"/>
    <cellStyle name="常规 2 3" xfId="76"/>
    <cellStyle name="常规 2 4" xfId="77"/>
    <cellStyle name="常规 3" xfId="78"/>
    <cellStyle name="常规 4" xfId="79"/>
    <cellStyle name="常规 4 2" xfId="80"/>
    <cellStyle name="常规 5" xfId="81"/>
    <cellStyle name="常规 5 2" xfId="82"/>
    <cellStyle name="常规 6" xfId="83"/>
    <cellStyle name="常规 7" xfId="84"/>
    <cellStyle name="好 2" xfId="85"/>
    <cellStyle name="汇总 2" xfId="86"/>
    <cellStyle name="计算 2" xfId="87"/>
    <cellStyle name="检查单元格 2" xfId="88"/>
    <cellStyle name="解释性文本 2" xfId="89"/>
    <cellStyle name="警告文本 2" xfId="90"/>
    <cellStyle name="链接单元格 2" xfId="91"/>
    <cellStyle name="强调文字颜色 1 2" xfId="92"/>
    <cellStyle name="强调文字颜色 2 2" xfId="93"/>
    <cellStyle name="强调文字颜色 3 2" xfId="94"/>
    <cellStyle name="强调文字颜色 4 2" xfId="95"/>
    <cellStyle name="强调文字颜色 5 2" xfId="96"/>
    <cellStyle name="强调文字颜色 6 2" xfId="97"/>
    <cellStyle name="适中 2" xfId="98"/>
    <cellStyle name="输出 2" xfId="99"/>
    <cellStyle name="输入 2" xfId="100"/>
    <cellStyle name="注释 2" xfId="10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8"/>
  <sheetViews>
    <sheetView tabSelected="1" zoomScale="90" zoomScaleNormal="90" topLeftCell="A10" workbookViewId="0">
      <selection activeCell="E13" sqref="E13"/>
    </sheetView>
  </sheetViews>
  <sheetFormatPr defaultColWidth="9" defaultRowHeight="18" outlineLevelCol="6"/>
  <cols>
    <col min="1" max="1" width="6.5" style="5" customWidth="1"/>
    <col min="2" max="3" width="25.75" style="5" customWidth="1"/>
    <col min="4" max="4" width="14.25" style="5" customWidth="1"/>
    <col min="5" max="5" width="25.75" style="5" customWidth="1"/>
    <col min="6" max="6" width="30" style="5" customWidth="1"/>
    <col min="7" max="7" width="9.5" style="5" customWidth="1"/>
    <col min="8" max="16384" width="9" style="5"/>
  </cols>
  <sheetData>
    <row r="1" s="1" customFormat="1" ht="42.75" customHeight="1" spans="1:7">
      <c r="A1" s="6" t="s">
        <v>0</v>
      </c>
      <c r="B1" s="6"/>
      <c r="C1" s="6"/>
      <c r="D1" s="6"/>
      <c r="E1" s="6"/>
      <c r="F1" s="6"/>
      <c r="G1" s="6"/>
    </row>
    <row r="2" s="1" customFormat="1" ht="23.25" customHeight="1" spans="1:7">
      <c r="A2" s="7" t="s">
        <v>1</v>
      </c>
      <c r="B2" s="7"/>
      <c r="C2" s="7"/>
      <c r="D2" s="7"/>
      <c r="E2" s="7"/>
      <c r="F2" s="7"/>
      <c r="G2" s="6"/>
    </row>
    <row r="3" s="1" customFormat="1" ht="18.75" spans="1:7">
      <c r="A3" s="8" t="s">
        <v>2</v>
      </c>
      <c r="B3" s="8" t="s">
        <v>3</v>
      </c>
      <c r="C3" s="8" t="s">
        <v>4</v>
      </c>
      <c r="D3" s="8" t="s">
        <v>5</v>
      </c>
      <c r="E3" s="8" t="s">
        <v>6</v>
      </c>
      <c r="F3" s="9" t="s">
        <v>7</v>
      </c>
      <c r="G3" s="9" t="s">
        <v>8</v>
      </c>
    </row>
    <row r="4" s="1" customFormat="1" ht="18.75" spans="1:7">
      <c r="A4" s="10">
        <v>1</v>
      </c>
      <c r="B4" s="10" t="s">
        <v>9</v>
      </c>
      <c r="C4" s="11" t="s">
        <v>10</v>
      </c>
      <c r="D4" s="11" t="s">
        <v>11</v>
      </c>
      <c r="E4" s="12" t="s">
        <v>12</v>
      </c>
      <c r="F4" s="10" t="s">
        <v>13</v>
      </c>
      <c r="G4" s="10"/>
    </row>
    <row r="5" s="1" customFormat="1" ht="18.75" spans="1:7">
      <c r="A5" s="10"/>
      <c r="B5" s="10"/>
      <c r="C5" s="11"/>
      <c r="D5" s="11" t="s">
        <v>14</v>
      </c>
      <c r="E5" s="13" t="s">
        <v>15</v>
      </c>
      <c r="F5" s="14"/>
      <c r="G5" s="10"/>
    </row>
    <row r="6" s="1" customFormat="1" ht="18.75" spans="1:7">
      <c r="A6" s="10">
        <v>2</v>
      </c>
      <c r="B6" s="10" t="s">
        <v>16</v>
      </c>
      <c r="C6" s="11" t="s">
        <v>17</v>
      </c>
      <c r="D6" s="11" t="s">
        <v>11</v>
      </c>
      <c r="E6" s="15" t="s">
        <v>18</v>
      </c>
      <c r="F6" s="10" t="s">
        <v>13</v>
      </c>
      <c r="G6" s="10"/>
    </row>
    <row r="7" s="1" customFormat="1" ht="18.75" spans="1:7">
      <c r="A7" s="10"/>
      <c r="B7" s="10"/>
      <c r="C7" s="11"/>
      <c r="D7" s="11" t="s">
        <v>14</v>
      </c>
      <c r="E7" s="13" t="s">
        <v>15</v>
      </c>
      <c r="F7" s="14"/>
      <c r="G7" s="10"/>
    </row>
    <row r="8" s="2" customFormat="1" ht="37.5" spans="1:7">
      <c r="A8" s="10">
        <v>3</v>
      </c>
      <c r="B8" s="10" t="s">
        <v>19</v>
      </c>
      <c r="C8" s="16" t="s">
        <v>20</v>
      </c>
      <c r="D8" s="16" t="s">
        <v>11</v>
      </c>
      <c r="E8" s="15" t="s">
        <v>21</v>
      </c>
      <c r="F8" s="10" t="s">
        <v>22</v>
      </c>
      <c r="G8" s="10"/>
    </row>
    <row r="9" s="1" customFormat="1" ht="18.75" spans="1:7">
      <c r="A9" s="10"/>
      <c r="B9" s="10"/>
      <c r="C9" s="11"/>
      <c r="D9" s="11" t="s">
        <v>14</v>
      </c>
      <c r="E9" s="13" t="s">
        <v>15</v>
      </c>
      <c r="F9" s="14"/>
      <c r="G9" s="10"/>
    </row>
    <row r="10" s="1" customFormat="1" ht="37.5" spans="1:7">
      <c r="A10" s="10">
        <f>MAX(A$1:A8)+1</f>
        <v>4</v>
      </c>
      <c r="B10" s="10" t="s">
        <v>23</v>
      </c>
      <c r="C10" s="11" t="s">
        <v>24</v>
      </c>
      <c r="D10" s="11" t="s">
        <v>11</v>
      </c>
      <c r="E10" s="15" t="s">
        <v>25</v>
      </c>
      <c r="F10" s="10" t="s">
        <v>26</v>
      </c>
      <c r="G10" s="10"/>
    </row>
    <row r="11" s="1" customFormat="1" ht="18.75" spans="1:7">
      <c r="A11" s="10"/>
      <c r="B11" s="10"/>
      <c r="C11" s="11"/>
      <c r="D11" s="11" t="s">
        <v>14</v>
      </c>
      <c r="E11" s="13" t="s">
        <v>15</v>
      </c>
      <c r="F11" s="14"/>
      <c r="G11" s="10"/>
    </row>
    <row r="12" s="3" customFormat="1" ht="56.25" spans="1:7">
      <c r="A12" s="17">
        <f>MAX(A$1:A10)+1</f>
        <v>5</v>
      </c>
      <c r="B12" s="10" t="s">
        <v>27</v>
      </c>
      <c r="C12" s="16" t="s">
        <v>28</v>
      </c>
      <c r="D12" s="15" t="s">
        <v>11</v>
      </c>
      <c r="E12" s="15" t="s">
        <v>29</v>
      </c>
      <c r="F12" s="10" t="s">
        <v>30</v>
      </c>
      <c r="G12" s="17"/>
    </row>
    <row r="13" s="2" customFormat="1" ht="18.75" spans="1:7">
      <c r="A13" s="17"/>
      <c r="B13" s="10"/>
      <c r="C13" s="16"/>
      <c r="D13" s="16" t="s">
        <v>14</v>
      </c>
      <c r="E13" s="18" t="s">
        <v>15</v>
      </c>
      <c r="F13" s="19"/>
      <c r="G13" s="17"/>
    </row>
    <row r="14" s="4" customFormat="1" ht="37.5" spans="1:7">
      <c r="A14" s="10">
        <f>MAX(A$1:A12)+1</f>
        <v>6</v>
      </c>
      <c r="B14" s="10" t="s">
        <v>31</v>
      </c>
      <c r="C14" s="20" t="s">
        <v>32</v>
      </c>
      <c r="D14" s="20" t="s">
        <v>11</v>
      </c>
      <c r="E14" s="15" t="s">
        <v>33</v>
      </c>
      <c r="F14" s="10" t="s">
        <v>34</v>
      </c>
      <c r="G14" s="10"/>
    </row>
    <row r="15" s="1" customFormat="1" ht="18.75" spans="1:7">
      <c r="A15" s="17"/>
      <c r="B15" s="17"/>
      <c r="C15" s="11"/>
      <c r="D15" s="11" t="s">
        <v>14</v>
      </c>
      <c r="E15" s="13" t="s">
        <v>15</v>
      </c>
      <c r="F15" s="14"/>
      <c r="G15" s="17"/>
    </row>
    <row r="16" s="1" customFormat="1" ht="56.25" spans="1:7">
      <c r="A16" s="10">
        <f>MAX(A$1:A14)+1</f>
        <v>7</v>
      </c>
      <c r="B16" s="10" t="s">
        <v>35</v>
      </c>
      <c r="C16" s="11" t="s">
        <v>36</v>
      </c>
      <c r="D16" s="11" t="s">
        <v>11</v>
      </c>
      <c r="E16" s="15" t="s">
        <v>37</v>
      </c>
      <c r="F16" s="10" t="s">
        <v>38</v>
      </c>
      <c r="G16" s="10"/>
    </row>
    <row r="17" s="1" customFormat="1" ht="18.75" spans="1:7">
      <c r="A17" s="10"/>
      <c r="B17" s="10"/>
      <c r="C17" s="11"/>
      <c r="D17" s="11" t="s">
        <v>14</v>
      </c>
      <c r="E17" s="13" t="s">
        <v>15</v>
      </c>
      <c r="F17" s="14"/>
      <c r="G17" s="10"/>
    </row>
    <row r="18" s="1" customFormat="1" ht="37.5" spans="1:7">
      <c r="A18" s="10">
        <f>MAX(A$1:A16)+1</f>
        <v>8</v>
      </c>
      <c r="B18" s="10" t="s">
        <v>39</v>
      </c>
      <c r="C18" s="11" t="s">
        <v>24</v>
      </c>
      <c r="D18" s="11" t="s">
        <v>11</v>
      </c>
      <c r="E18" s="15" t="s">
        <v>25</v>
      </c>
      <c r="F18" s="10" t="s">
        <v>26</v>
      </c>
      <c r="G18" s="10"/>
    </row>
    <row r="19" s="1" customFormat="1" ht="18.75" spans="1:7">
      <c r="A19" s="10"/>
      <c r="B19" s="10"/>
      <c r="C19" s="11"/>
      <c r="D19" s="11" t="s">
        <v>14</v>
      </c>
      <c r="E19" s="13" t="s">
        <v>15</v>
      </c>
      <c r="F19" s="14"/>
      <c r="G19" s="10"/>
    </row>
    <row r="20" s="1" customFormat="1" ht="18.75" spans="1:7">
      <c r="A20" s="10">
        <f>MAX(A$1:A18)+1</f>
        <v>9</v>
      </c>
      <c r="B20" s="10" t="s">
        <v>40</v>
      </c>
      <c r="C20" s="11" t="s">
        <v>41</v>
      </c>
      <c r="D20" s="11" t="s">
        <v>11</v>
      </c>
      <c r="E20" s="15" t="s">
        <v>42</v>
      </c>
      <c r="F20" s="10" t="s">
        <v>26</v>
      </c>
      <c r="G20" s="10"/>
    </row>
    <row r="21" s="1" customFormat="1" ht="18.75" spans="1:7">
      <c r="A21" s="10"/>
      <c r="B21" s="10"/>
      <c r="C21" s="11"/>
      <c r="D21" s="11" t="s">
        <v>14</v>
      </c>
      <c r="E21" s="15" t="s">
        <v>15</v>
      </c>
      <c r="F21" s="10"/>
      <c r="G21" s="10"/>
    </row>
    <row r="22" s="1" customFormat="1" ht="56.25" spans="1:7">
      <c r="A22" s="10">
        <f>MAX(A$1:A20)+1</f>
        <v>10</v>
      </c>
      <c r="B22" s="10" t="s">
        <v>43</v>
      </c>
      <c r="C22" s="11" t="s">
        <v>44</v>
      </c>
      <c r="D22" s="11" t="s">
        <v>11</v>
      </c>
      <c r="E22" s="15" t="s">
        <v>45</v>
      </c>
      <c r="F22" s="10" t="s">
        <v>38</v>
      </c>
      <c r="G22" s="10"/>
    </row>
    <row r="23" s="1" customFormat="1" ht="18.75" spans="1:7">
      <c r="A23" s="10"/>
      <c r="B23" s="10"/>
      <c r="C23" s="11"/>
      <c r="D23" s="11" t="s">
        <v>14</v>
      </c>
      <c r="E23" s="13" t="s">
        <v>15</v>
      </c>
      <c r="F23" s="14"/>
      <c r="G23" s="10"/>
    </row>
    <row r="24" s="1" customFormat="1" ht="37.5" spans="1:7">
      <c r="A24" s="10">
        <f>MAX(A$1:A22)+1</f>
        <v>11</v>
      </c>
      <c r="B24" s="10" t="s">
        <v>46</v>
      </c>
      <c r="C24" s="11"/>
      <c r="D24" s="11"/>
      <c r="E24" s="12" t="s">
        <v>47</v>
      </c>
      <c r="F24" s="10" t="s">
        <v>48</v>
      </c>
      <c r="G24" s="10"/>
    </row>
    <row r="25" s="2" customFormat="1" ht="37.5" spans="1:7">
      <c r="A25" s="10">
        <f>MAX(A$1:A23)+1</f>
        <v>11</v>
      </c>
      <c r="B25" s="10" t="s">
        <v>49</v>
      </c>
      <c r="C25" s="16" t="s">
        <v>50</v>
      </c>
      <c r="D25" s="16" t="s">
        <v>11</v>
      </c>
      <c r="E25" s="15" t="s">
        <v>51</v>
      </c>
      <c r="F25" s="10" t="s">
        <v>52</v>
      </c>
      <c r="G25" s="10"/>
    </row>
    <row r="26" s="2" customFormat="1" ht="18.75" spans="1:7">
      <c r="A26" s="10"/>
      <c r="B26" s="10"/>
      <c r="C26" s="16"/>
      <c r="D26" s="16" t="s">
        <v>14</v>
      </c>
      <c r="E26" s="15" t="s">
        <v>15</v>
      </c>
      <c r="F26" s="10"/>
      <c r="G26" s="10"/>
    </row>
    <row r="27" s="2" customFormat="1" ht="37.5" spans="1:7">
      <c r="A27" s="10">
        <f>MAX(A$1:A25)+1</f>
        <v>12</v>
      </c>
      <c r="B27" s="10" t="s">
        <v>53</v>
      </c>
      <c r="C27" s="16" t="s">
        <v>54</v>
      </c>
      <c r="D27" s="16" t="s">
        <v>11</v>
      </c>
      <c r="E27" s="15" t="s">
        <v>55</v>
      </c>
      <c r="F27" s="10" t="s">
        <v>52</v>
      </c>
      <c r="G27" s="10"/>
    </row>
    <row r="28" s="2" customFormat="1" ht="18.75" spans="1:7">
      <c r="A28" s="10"/>
      <c r="B28" s="10"/>
      <c r="C28" s="16"/>
      <c r="D28" s="16" t="s">
        <v>14</v>
      </c>
      <c r="E28" s="15" t="s">
        <v>15</v>
      </c>
      <c r="F28" s="10"/>
      <c r="G28" s="10"/>
    </row>
    <row r="29" s="2" customFormat="1" ht="37.5" spans="1:7">
      <c r="A29" s="10">
        <f>MAX(A$1:A27)+1</f>
        <v>13</v>
      </c>
      <c r="B29" s="10" t="s">
        <v>56</v>
      </c>
      <c r="C29" s="16" t="s">
        <v>57</v>
      </c>
      <c r="D29" s="16" t="s">
        <v>11</v>
      </c>
      <c r="E29" s="15" t="s">
        <v>58</v>
      </c>
      <c r="F29" s="10" t="s">
        <v>59</v>
      </c>
      <c r="G29" s="10"/>
    </row>
    <row r="30" s="1" customFormat="1" ht="18.75" spans="1:7">
      <c r="A30" s="10"/>
      <c r="B30" s="10"/>
      <c r="C30" s="16"/>
      <c r="D30" s="11" t="s">
        <v>14</v>
      </c>
      <c r="E30" s="15" t="s">
        <v>15</v>
      </c>
      <c r="F30" s="10"/>
      <c r="G30" s="10"/>
    </row>
    <row r="31" s="2" customFormat="1" ht="37.5" spans="1:7">
      <c r="A31" s="10">
        <f>MAX(A$1:A29)+1</f>
        <v>14</v>
      </c>
      <c r="B31" s="10" t="s">
        <v>60</v>
      </c>
      <c r="C31" s="16" t="s">
        <v>61</v>
      </c>
      <c r="D31" s="16" t="s">
        <v>11</v>
      </c>
      <c r="E31" s="15" t="s">
        <v>62</v>
      </c>
      <c r="F31" s="10" t="s">
        <v>59</v>
      </c>
      <c r="G31" s="10"/>
    </row>
    <row r="32" s="1" customFormat="1" ht="18.75" spans="1:7">
      <c r="A32" s="10"/>
      <c r="B32" s="10"/>
      <c r="C32" s="16"/>
      <c r="D32" s="11" t="s">
        <v>14</v>
      </c>
      <c r="E32" s="15" t="s">
        <v>15</v>
      </c>
      <c r="F32" s="10"/>
      <c r="G32" s="10"/>
    </row>
    <row r="33" s="2" customFormat="1" ht="37.5" spans="1:7">
      <c r="A33" s="10">
        <f>MAX(A$1:A31)+1</f>
        <v>15</v>
      </c>
      <c r="B33" s="10" t="s">
        <v>63</v>
      </c>
      <c r="C33" s="16" t="s">
        <v>64</v>
      </c>
      <c r="D33" s="16" t="s">
        <v>11</v>
      </c>
      <c r="E33" s="15" t="s">
        <v>65</v>
      </c>
      <c r="F33" s="10" t="s">
        <v>59</v>
      </c>
      <c r="G33" s="10"/>
    </row>
    <row r="34" s="1" customFormat="1" ht="18.75" spans="1:7">
      <c r="A34" s="10"/>
      <c r="B34" s="10"/>
      <c r="C34" s="16"/>
      <c r="D34" s="11" t="s">
        <v>14</v>
      </c>
      <c r="E34" s="13" t="s">
        <v>15</v>
      </c>
      <c r="F34" s="14"/>
      <c r="G34" s="10"/>
    </row>
    <row r="35" s="2" customFormat="1" ht="37.5" spans="1:7">
      <c r="A35" s="10">
        <f>MAX(A$1:A33)+1</f>
        <v>16</v>
      </c>
      <c r="B35" s="10" t="s">
        <v>66</v>
      </c>
      <c r="C35" s="16" t="s">
        <v>67</v>
      </c>
      <c r="D35" s="16" t="s">
        <v>11</v>
      </c>
      <c r="E35" s="15" t="s">
        <v>68</v>
      </c>
      <c r="F35" s="10" t="s">
        <v>69</v>
      </c>
      <c r="G35" s="10"/>
    </row>
    <row r="36" s="1" customFormat="1" ht="18.75" spans="1:7">
      <c r="A36" s="10"/>
      <c r="B36" s="10"/>
      <c r="C36" s="16"/>
      <c r="D36" s="11" t="s">
        <v>14</v>
      </c>
      <c r="E36" s="15" t="s">
        <v>15</v>
      </c>
      <c r="F36" s="10"/>
      <c r="G36" s="10"/>
    </row>
    <row r="37" s="2" customFormat="1" ht="37.5" spans="1:7">
      <c r="A37" s="10">
        <f>MAX(A$1:A35)+1</f>
        <v>17</v>
      </c>
      <c r="B37" s="10" t="s">
        <v>70</v>
      </c>
      <c r="C37" s="16" t="s">
        <v>71</v>
      </c>
      <c r="D37" s="16" t="s">
        <v>11</v>
      </c>
      <c r="E37" s="15" t="s">
        <v>72</v>
      </c>
      <c r="F37" s="10" t="s">
        <v>59</v>
      </c>
      <c r="G37" s="10"/>
    </row>
    <row r="38" s="1" customFormat="1" ht="18.75" spans="1:7">
      <c r="A38" s="10"/>
      <c r="B38" s="10"/>
      <c r="C38" s="16"/>
      <c r="D38" s="11" t="s">
        <v>14</v>
      </c>
      <c r="E38" s="15" t="s">
        <v>15</v>
      </c>
      <c r="F38" s="10"/>
      <c r="G38" s="10"/>
    </row>
    <row r="39" s="2" customFormat="1" ht="37.5" spans="1:7">
      <c r="A39" s="10">
        <f>MAX(A$1:A37)+1</f>
        <v>18</v>
      </c>
      <c r="B39" s="10" t="s">
        <v>73</v>
      </c>
      <c r="C39" s="16" t="s">
        <v>74</v>
      </c>
      <c r="D39" s="16" t="s">
        <v>11</v>
      </c>
      <c r="E39" s="15" t="s">
        <v>75</v>
      </c>
      <c r="F39" s="10" t="s">
        <v>69</v>
      </c>
      <c r="G39" s="10"/>
    </row>
    <row r="40" s="1" customFormat="1" ht="18.75" spans="1:7">
      <c r="A40" s="10"/>
      <c r="B40" s="10"/>
      <c r="C40" s="16"/>
      <c r="D40" s="11" t="s">
        <v>14</v>
      </c>
      <c r="E40" s="15" t="s">
        <v>15</v>
      </c>
      <c r="F40" s="14"/>
      <c r="G40" s="21"/>
    </row>
    <row r="41" s="2" customFormat="1" ht="37.5" spans="1:7">
      <c r="A41" s="10">
        <f>MAX(A$1:A39)+1</f>
        <v>19</v>
      </c>
      <c r="B41" s="10" t="s">
        <v>76</v>
      </c>
      <c r="C41" s="16" t="s">
        <v>77</v>
      </c>
      <c r="D41" s="16" t="s">
        <v>11</v>
      </c>
      <c r="E41" s="15" t="s">
        <v>78</v>
      </c>
      <c r="F41" s="10" t="s">
        <v>59</v>
      </c>
      <c r="G41" s="10"/>
    </row>
    <row r="42" s="1" customFormat="1" ht="18.75" spans="1:7">
      <c r="A42" s="10"/>
      <c r="B42" s="10"/>
      <c r="C42" s="16"/>
      <c r="D42" s="11" t="s">
        <v>14</v>
      </c>
      <c r="E42" s="15" t="s">
        <v>15</v>
      </c>
      <c r="F42" s="14"/>
      <c r="G42" s="10"/>
    </row>
    <row r="43" s="2" customFormat="1" ht="37.5" spans="1:7">
      <c r="A43" s="10">
        <f>MAX(A$1:A41)+1</f>
        <v>20</v>
      </c>
      <c r="B43" s="10" t="s">
        <v>79</v>
      </c>
      <c r="C43" s="16" t="s">
        <v>80</v>
      </c>
      <c r="D43" s="16" t="s">
        <v>11</v>
      </c>
      <c r="E43" s="15" t="s">
        <v>81</v>
      </c>
      <c r="F43" s="10" t="s">
        <v>82</v>
      </c>
      <c r="G43" s="10"/>
    </row>
    <row r="44" s="1" customFormat="1" ht="18.75" spans="1:7">
      <c r="A44" s="10"/>
      <c r="B44" s="10"/>
      <c r="C44" s="16"/>
      <c r="D44" s="11" t="s">
        <v>14</v>
      </c>
      <c r="E44" s="15" t="s">
        <v>15</v>
      </c>
      <c r="F44" s="10"/>
      <c r="G44" s="10"/>
    </row>
    <row r="45" s="1" customFormat="1" ht="18.75" spans="1:7">
      <c r="A45" s="10">
        <f>MAX(A$1:A43)+1</f>
        <v>21</v>
      </c>
      <c r="B45" s="10" t="s">
        <v>83</v>
      </c>
      <c r="C45" s="16" t="s">
        <v>84</v>
      </c>
      <c r="D45" s="11" t="s">
        <v>11</v>
      </c>
      <c r="E45" s="15" t="s">
        <v>15</v>
      </c>
      <c r="F45" s="10"/>
      <c r="G45" s="10"/>
    </row>
    <row r="46" s="2" customFormat="1" ht="37.5" spans="1:7">
      <c r="A46" s="10"/>
      <c r="B46" s="10"/>
      <c r="C46" s="16"/>
      <c r="D46" s="16" t="s">
        <v>14</v>
      </c>
      <c r="E46" s="12" t="s">
        <v>85</v>
      </c>
      <c r="F46" s="10" t="s">
        <v>59</v>
      </c>
      <c r="G46" s="10"/>
    </row>
    <row r="47" s="1" customFormat="1" ht="18.75" spans="1:7">
      <c r="A47" s="10">
        <f>MAX(A$1:A45)+1</f>
        <v>22</v>
      </c>
      <c r="B47" s="10" t="s">
        <v>86</v>
      </c>
      <c r="C47" s="11" t="s">
        <v>87</v>
      </c>
      <c r="D47" s="11" t="s">
        <v>11</v>
      </c>
      <c r="E47" s="12" t="s">
        <v>15</v>
      </c>
      <c r="F47" s="10"/>
      <c r="G47" s="10"/>
    </row>
    <row r="48" s="1" customFormat="1" ht="18.75" spans="1:7">
      <c r="A48" s="10"/>
      <c r="B48" s="10"/>
      <c r="C48" s="11"/>
      <c r="D48" s="11" t="s">
        <v>14</v>
      </c>
      <c r="E48" s="15" t="s">
        <v>88</v>
      </c>
      <c r="F48" s="10" t="s">
        <v>82</v>
      </c>
      <c r="G48" s="10"/>
    </row>
    <row r="49" s="1" customFormat="1" ht="18.75" spans="1:7">
      <c r="A49" s="10">
        <f>MAX(A$1:A47)+1</f>
        <v>23</v>
      </c>
      <c r="B49" s="10" t="s">
        <v>89</v>
      </c>
      <c r="C49" s="11" t="s">
        <v>90</v>
      </c>
      <c r="D49" s="11" t="s">
        <v>11</v>
      </c>
      <c r="E49" s="15" t="s">
        <v>15</v>
      </c>
      <c r="F49" s="10"/>
      <c r="G49" s="10"/>
    </row>
    <row r="50" s="2" customFormat="1" ht="56.25" spans="1:7">
      <c r="A50" s="10"/>
      <c r="B50" s="10"/>
      <c r="C50" s="16"/>
      <c r="D50" s="16" t="s">
        <v>14</v>
      </c>
      <c r="E50" s="15" t="s">
        <v>91</v>
      </c>
      <c r="F50" s="10" t="s">
        <v>69</v>
      </c>
      <c r="G50" s="10"/>
    </row>
    <row r="51" s="1" customFormat="1" ht="18.75" spans="1:7">
      <c r="A51" s="10">
        <f>MAX(A$1:A49)+1</f>
        <v>24</v>
      </c>
      <c r="B51" s="10" t="s">
        <v>92</v>
      </c>
      <c r="C51" s="11" t="s">
        <v>93</v>
      </c>
      <c r="D51" s="11" t="s">
        <v>11</v>
      </c>
      <c r="E51" s="15" t="s">
        <v>15</v>
      </c>
      <c r="F51" s="10"/>
      <c r="G51" s="10"/>
    </row>
    <row r="52" s="2" customFormat="1" ht="37.5" spans="1:7">
      <c r="A52" s="10"/>
      <c r="B52" s="10"/>
      <c r="C52" s="16"/>
      <c r="D52" s="16" t="s">
        <v>14</v>
      </c>
      <c r="E52" s="12" t="s">
        <v>94</v>
      </c>
      <c r="F52" s="10" t="s">
        <v>95</v>
      </c>
      <c r="G52" s="10"/>
    </row>
    <row r="53" s="1" customFormat="1" ht="18.75" spans="1:7">
      <c r="A53" s="10">
        <f>MAX(A$1:A51)+1</f>
        <v>25</v>
      </c>
      <c r="B53" s="10" t="s">
        <v>96</v>
      </c>
      <c r="C53" s="11" t="s">
        <v>97</v>
      </c>
      <c r="D53" s="11" t="s">
        <v>11</v>
      </c>
      <c r="E53" s="12" t="s">
        <v>15</v>
      </c>
      <c r="F53" s="10"/>
      <c r="G53" s="10"/>
    </row>
    <row r="54" s="2" customFormat="1" ht="37.5" spans="1:7">
      <c r="A54" s="10"/>
      <c r="B54" s="10"/>
      <c r="C54" s="16"/>
      <c r="D54" s="16" t="s">
        <v>14</v>
      </c>
      <c r="E54" s="15" t="s">
        <v>98</v>
      </c>
      <c r="F54" s="10" t="s">
        <v>99</v>
      </c>
      <c r="G54" s="10"/>
    </row>
    <row r="55" s="1" customFormat="1" ht="18.75" spans="1:7">
      <c r="A55" s="10">
        <f>MAX(A$1:A53)+1</f>
        <v>26</v>
      </c>
      <c r="B55" s="10" t="s">
        <v>100</v>
      </c>
      <c r="C55" s="11" t="s">
        <v>101</v>
      </c>
      <c r="D55" s="11" t="s">
        <v>11</v>
      </c>
      <c r="E55" s="15" t="s">
        <v>15</v>
      </c>
      <c r="F55" s="10"/>
      <c r="G55" s="10"/>
    </row>
    <row r="56" s="2" customFormat="1" ht="75" spans="1:7">
      <c r="A56" s="10"/>
      <c r="B56" s="10"/>
      <c r="C56" s="16"/>
      <c r="D56" s="16" t="s">
        <v>14</v>
      </c>
      <c r="E56" s="15" t="s">
        <v>102</v>
      </c>
      <c r="F56" s="10" t="s">
        <v>99</v>
      </c>
      <c r="G56" s="10"/>
    </row>
    <row r="57" s="1" customFormat="1" ht="18.75" spans="1:7">
      <c r="A57" s="10">
        <f>MAX(A$1:A55)+1</f>
        <v>27</v>
      </c>
      <c r="B57" s="10" t="s">
        <v>103</v>
      </c>
      <c r="C57" s="11" t="s">
        <v>104</v>
      </c>
      <c r="D57" s="11" t="s">
        <v>11</v>
      </c>
      <c r="E57" s="15" t="s">
        <v>15</v>
      </c>
      <c r="F57" s="10"/>
      <c r="G57" s="10"/>
    </row>
    <row r="58" s="2" customFormat="1" ht="37.5" spans="1:7">
      <c r="A58" s="10"/>
      <c r="B58" s="10"/>
      <c r="C58" s="16"/>
      <c r="D58" s="16" t="s">
        <v>14</v>
      </c>
      <c r="E58" s="15" t="s">
        <v>105</v>
      </c>
      <c r="F58" s="10" t="s">
        <v>106</v>
      </c>
      <c r="G58" s="10"/>
    </row>
    <row r="59" s="1" customFormat="1" ht="18.75" spans="1:7">
      <c r="A59" s="10">
        <f>MAX(A$1:A57)+1</f>
        <v>28</v>
      </c>
      <c r="B59" s="10" t="s">
        <v>107</v>
      </c>
      <c r="C59" s="11" t="s">
        <v>108</v>
      </c>
      <c r="D59" s="11" t="s">
        <v>11</v>
      </c>
      <c r="E59" s="15" t="s">
        <v>15</v>
      </c>
      <c r="F59" s="10"/>
      <c r="G59" s="10"/>
    </row>
    <row r="60" s="1" customFormat="1" ht="150" spans="1:7">
      <c r="A60" s="10"/>
      <c r="B60" s="10"/>
      <c r="C60" s="11"/>
      <c r="D60" s="11" t="s">
        <v>14</v>
      </c>
      <c r="E60" s="15" t="s">
        <v>109</v>
      </c>
      <c r="F60" s="10" t="s">
        <v>110</v>
      </c>
      <c r="G60" s="10"/>
    </row>
    <row r="61" s="1" customFormat="1" ht="18.75" spans="1:7">
      <c r="A61" s="10">
        <f>MAX(A$1:A59)+1</f>
        <v>29</v>
      </c>
      <c r="B61" s="10" t="s">
        <v>111</v>
      </c>
      <c r="C61" s="11" t="s">
        <v>112</v>
      </c>
      <c r="D61" s="11" t="s">
        <v>11</v>
      </c>
      <c r="E61" s="15" t="s">
        <v>15</v>
      </c>
      <c r="F61" s="10"/>
      <c r="G61" s="10"/>
    </row>
    <row r="62" s="2" customFormat="1" ht="18.75" spans="1:7">
      <c r="A62" s="10"/>
      <c r="B62" s="10"/>
      <c r="C62" s="16"/>
      <c r="D62" s="16" t="s">
        <v>14</v>
      </c>
      <c r="E62" s="15" t="s">
        <v>113</v>
      </c>
      <c r="F62" s="10" t="s">
        <v>114</v>
      </c>
      <c r="G62" s="10"/>
    </row>
    <row r="63" s="1" customFormat="1" ht="37.5" spans="1:7">
      <c r="A63" s="10">
        <f>MAX(A$1:A61)+1</f>
        <v>30</v>
      </c>
      <c r="B63" s="10" t="s">
        <v>115</v>
      </c>
      <c r="C63" s="11"/>
      <c r="D63" s="11"/>
      <c r="E63" s="15" t="s">
        <v>116</v>
      </c>
      <c r="F63" s="10" t="s">
        <v>117</v>
      </c>
      <c r="G63" s="10"/>
    </row>
    <row r="64" s="1" customFormat="1" ht="37.5" spans="1:7">
      <c r="A64" s="10">
        <f>MAX(A$1:A62)+1</f>
        <v>30</v>
      </c>
      <c r="B64" s="10" t="s">
        <v>118</v>
      </c>
      <c r="C64" s="11"/>
      <c r="D64" s="11"/>
      <c r="E64" s="15" t="s">
        <v>119</v>
      </c>
      <c r="F64" s="10" t="s">
        <v>120</v>
      </c>
      <c r="G64" s="10"/>
    </row>
    <row r="65" s="1" customFormat="1" ht="18.75" spans="1:7">
      <c r="A65" s="10">
        <f>MAX(A$1:A63)+1</f>
        <v>31</v>
      </c>
      <c r="B65" s="10" t="s">
        <v>121</v>
      </c>
      <c r="C65" s="11" t="s">
        <v>122</v>
      </c>
      <c r="D65" s="11" t="s">
        <v>11</v>
      </c>
      <c r="E65" s="15" t="s">
        <v>15</v>
      </c>
      <c r="F65" s="10"/>
      <c r="G65" s="10"/>
    </row>
    <row r="66" s="2" customFormat="1" ht="56.25" spans="1:7">
      <c r="A66" s="10"/>
      <c r="B66" s="10"/>
      <c r="C66" s="16"/>
      <c r="D66" s="16" t="s">
        <v>14</v>
      </c>
      <c r="E66" s="15" t="s">
        <v>123</v>
      </c>
      <c r="F66" s="10" t="s">
        <v>124</v>
      </c>
      <c r="G66" s="10"/>
    </row>
    <row r="67" s="1" customFormat="1" ht="18.75" spans="1:7">
      <c r="A67" s="10">
        <f>MAX(A$1:A65)+1</f>
        <v>32</v>
      </c>
      <c r="B67" s="10" t="s">
        <v>125</v>
      </c>
      <c r="C67" s="11" t="s">
        <v>126</v>
      </c>
      <c r="D67" s="15" t="s">
        <v>127</v>
      </c>
      <c r="E67" s="15" t="s">
        <v>15</v>
      </c>
      <c r="F67" s="14"/>
      <c r="G67" s="10"/>
    </row>
    <row r="68" s="1" customFormat="1" ht="168.75" spans="1:7">
      <c r="A68" s="10"/>
      <c r="B68" s="10"/>
      <c r="C68" s="11"/>
      <c r="D68" s="15" t="s">
        <v>128</v>
      </c>
      <c r="E68" s="15" t="s">
        <v>129</v>
      </c>
      <c r="F68" s="10" t="s">
        <v>130</v>
      </c>
      <c r="G68" s="10"/>
    </row>
    <row r="69" s="1" customFormat="1" ht="18.75" spans="1:7">
      <c r="A69" s="10"/>
      <c r="B69" s="10"/>
      <c r="C69" s="11" t="s">
        <v>131</v>
      </c>
      <c r="D69" s="11" t="s">
        <v>11</v>
      </c>
      <c r="E69" s="15" t="s">
        <v>15</v>
      </c>
      <c r="F69" s="10"/>
      <c r="G69" s="10"/>
    </row>
    <row r="70" s="1" customFormat="1" ht="18.75" spans="1:7">
      <c r="A70" s="10"/>
      <c r="B70" s="10"/>
      <c r="C70" s="11"/>
      <c r="D70" s="11" t="s">
        <v>14</v>
      </c>
      <c r="E70" s="15" t="s">
        <v>132</v>
      </c>
      <c r="F70" s="10" t="s">
        <v>133</v>
      </c>
      <c r="G70" s="10"/>
    </row>
    <row r="71" s="1" customFormat="1" ht="18.75" spans="1:7">
      <c r="A71" s="10">
        <f>MAX(A$1:A69)+1</f>
        <v>33</v>
      </c>
      <c r="B71" s="10" t="s">
        <v>134</v>
      </c>
      <c r="C71" s="11" t="s">
        <v>135</v>
      </c>
      <c r="D71" s="11" t="s">
        <v>11</v>
      </c>
      <c r="E71" s="15" t="s">
        <v>15</v>
      </c>
      <c r="F71" s="10"/>
      <c r="G71" s="10"/>
    </row>
    <row r="72" s="2" customFormat="1" ht="37.5" spans="1:7">
      <c r="A72" s="10"/>
      <c r="B72" s="10"/>
      <c r="C72" s="16"/>
      <c r="D72" s="16" t="s">
        <v>14</v>
      </c>
      <c r="E72" s="15" t="s">
        <v>136</v>
      </c>
      <c r="F72" s="10" t="s">
        <v>137</v>
      </c>
      <c r="G72" s="10"/>
    </row>
    <row r="73" s="1" customFormat="1" ht="18.75" spans="1:7">
      <c r="A73" s="10">
        <f>MAX(A$1:A71)+1</f>
        <v>34</v>
      </c>
      <c r="B73" s="10" t="s">
        <v>138</v>
      </c>
      <c r="C73" s="11"/>
      <c r="D73" s="11"/>
      <c r="E73" s="15" t="s">
        <v>139</v>
      </c>
      <c r="F73" s="10" t="s">
        <v>140</v>
      </c>
      <c r="G73" s="10"/>
    </row>
    <row r="74" s="1" customFormat="1" ht="18.75" spans="1:7">
      <c r="A74" s="10"/>
      <c r="B74" s="10"/>
      <c r="C74" s="11" t="s">
        <v>141</v>
      </c>
      <c r="D74" s="11" t="s">
        <v>11</v>
      </c>
      <c r="E74" s="15" t="s">
        <v>15</v>
      </c>
      <c r="F74" s="10"/>
      <c r="G74" s="10"/>
    </row>
    <row r="75" s="1" customFormat="1" ht="37.5" spans="1:7">
      <c r="A75" s="10"/>
      <c r="B75" s="10"/>
      <c r="C75" s="11"/>
      <c r="D75" s="11" t="s">
        <v>14</v>
      </c>
      <c r="E75" s="15" t="s">
        <v>142</v>
      </c>
      <c r="F75" s="10" t="s">
        <v>106</v>
      </c>
      <c r="G75" s="10"/>
    </row>
    <row r="76" s="1" customFormat="1" ht="18.75" spans="1:7">
      <c r="A76" s="10">
        <f>MAX(A$1:A74)+1</f>
        <v>35</v>
      </c>
      <c r="B76" s="10" t="s">
        <v>143</v>
      </c>
      <c r="C76" s="11" t="s">
        <v>144</v>
      </c>
      <c r="D76" s="11" t="s">
        <v>11</v>
      </c>
      <c r="E76" s="15" t="s">
        <v>15</v>
      </c>
      <c r="F76" s="10"/>
      <c r="G76" s="10"/>
    </row>
    <row r="77" s="1" customFormat="1" ht="18.75" spans="1:7">
      <c r="A77" s="10"/>
      <c r="B77" s="10"/>
      <c r="C77" s="11"/>
      <c r="D77" s="11" t="s">
        <v>14</v>
      </c>
      <c r="E77" s="12" t="s">
        <v>145</v>
      </c>
      <c r="F77" s="10" t="s">
        <v>13</v>
      </c>
      <c r="G77" s="10"/>
    </row>
    <row r="78" s="1" customFormat="1" ht="18.75" spans="1:7">
      <c r="A78" s="10">
        <f>MAX(A$1:A76)+1</f>
        <v>36</v>
      </c>
      <c r="B78" s="10" t="s">
        <v>146</v>
      </c>
      <c r="C78" s="11" t="s">
        <v>147</v>
      </c>
      <c r="D78" s="11" t="s">
        <v>11</v>
      </c>
      <c r="E78" s="12" t="s">
        <v>15</v>
      </c>
      <c r="F78" s="10"/>
      <c r="G78" s="10"/>
    </row>
    <row r="79" s="2" customFormat="1" ht="37.5" spans="1:7">
      <c r="A79" s="10"/>
      <c r="B79" s="10"/>
      <c r="C79" s="16"/>
      <c r="D79" s="16" t="s">
        <v>14</v>
      </c>
      <c r="E79" s="15" t="s">
        <v>148</v>
      </c>
      <c r="F79" s="10" t="s">
        <v>114</v>
      </c>
      <c r="G79" s="10"/>
    </row>
    <row r="80" s="1" customFormat="1" ht="18.75" spans="1:7">
      <c r="A80" s="10">
        <f>MAX(A$1:A78)+1</f>
        <v>37</v>
      </c>
      <c r="B80" s="10" t="s">
        <v>149</v>
      </c>
      <c r="C80" s="11" t="s">
        <v>150</v>
      </c>
      <c r="D80" s="11" t="s">
        <v>11</v>
      </c>
      <c r="E80" s="15" t="s">
        <v>15</v>
      </c>
      <c r="F80" s="10"/>
      <c r="G80" s="10"/>
    </row>
    <row r="81" s="1" customFormat="1" ht="37.5" spans="1:7">
      <c r="A81" s="10"/>
      <c r="B81" s="10"/>
      <c r="C81" s="11"/>
      <c r="D81" s="11" t="s">
        <v>14</v>
      </c>
      <c r="E81" s="15" t="s">
        <v>151</v>
      </c>
      <c r="F81" s="10" t="s">
        <v>114</v>
      </c>
      <c r="G81" s="10"/>
    </row>
    <row r="82" s="1" customFormat="1" ht="18.75" spans="1:7">
      <c r="A82" s="10">
        <f>MAX(A$1:A80)+1</f>
        <v>38</v>
      </c>
      <c r="B82" s="10" t="s">
        <v>152</v>
      </c>
      <c r="C82" s="11" t="s">
        <v>153</v>
      </c>
      <c r="D82" s="11" t="s">
        <v>11</v>
      </c>
      <c r="E82" s="15" t="s">
        <v>15</v>
      </c>
      <c r="F82" s="10"/>
      <c r="G82" s="10"/>
    </row>
    <row r="83" s="1" customFormat="1" ht="37.5" spans="1:7">
      <c r="A83" s="10"/>
      <c r="B83" s="10"/>
      <c r="C83" s="11"/>
      <c r="D83" s="11" t="s">
        <v>14</v>
      </c>
      <c r="E83" s="15" t="s">
        <v>154</v>
      </c>
      <c r="F83" s="10" t="s">
        <v>114</v>
      </c>
      <c r="G83" s="10"/>
    </row>
    <row r="84" s="1" customFormat="1" ht="18.75" spans="1:7">
      <c r="A84" s="10">
        <f>MAX(A$1:A82)+1</f>
        <v>39</v>
      </c>
      <c r="B84" s="10" t="s">
        <v>155</v>
      </c>
      <c r="C84" s="11" t="s">
        <v>156</v>
      </c>
      <c r="D84" s="11" t="s">
        <v>11</v>
      </c>
      <c r="E84" s="15" t="s">
        <v>15</v>
      </c>
      <c r="F84" s="10"/>
      <c r="G84" s="10"/>
    </row>
    <row r="85" s="1" customFormat="1" ht="37.5" spans="1:7">
      <c r="A85" s="10"/>
      <c r="B85" s="10"/>
      <c r="C85" s="11"/>
      <c r="D85" s="11" t="s">
        <v>14</v>
      </c>
      <c r="E85" s="15" t="s">
        <v>157</v>
      </c>
      <c r="F85" s="10" t="s">
        <v>114</v>
      </c>
      <c r="G85" s="10"/>
    </row>
    <row r="86" s="1" customFormat="1" ht="18.75" spans="1:7">
      <c r="A86" s="10">
        <f>MAX(A$1:A84)+1</f>
        <v>40</v>
      </c>
      <c r="B86" s="10" t="s">
        <v>158</v>
      </c>
      <c r="C86" s="11" t="s">
        <v>159</v>
      </c>
      <c r="D86" s="11" t="s">
        <v>11</v>
      </c>
      <c r="E86" s="15" t="s">
        <v>15</v>
      </c>
      <c r="F86" s="10"/>
      <c r="G86" s="10"/>
    </row>
    <row r="87" s="2" customFormat="1" ht="37.5" spans="1:7">
      <c r="A87" s="10"/>
      <c r="B87" s="10"/>
      <c r="C87" s="16"/>
      <c r="D87" s="16" t="s">
        <v>14</v>
      </c>
      <c r="E87" s="15" t="s">
        <v>148</v>
      </c>
      <c r="F87" s="10" t="s">
        <v>114</v>
      </c>
      <c r="G87" s="10"/>
    </row>
    <row r="88" s="1" customFormat="1" ht="18.75" spans="1:7">
      <c r="A88" s="10">
        <f>MAX(A$1:A86)+1</f>
        <v>41</v>
      </c>
      <c r="B88" s="10" t="s">
        <v>160</v>
      </c>
      <c r="C88" s="11" t="s">
        <v>161</v>
      </c>
      <c r="D88" s="11" t="s">
        <v>11</v>
      </c>
      <c r="E88" s="15" t="s">
        <v>15</v>
      </c>
      <c r="F88" s="10"/>
      <c r="G88" s="10"/>
    </row>
    <row r="89" s="1" customFormat="1" ht="18.75" spans="1:7">
      <c r="A89" s="10"/>
      <c r="B89" s="10"/>
      <c r="C89" s="11"/>
      <c r="D89" s="11" t="s">
        <v>14</v>
      </c>
      <c r="E89" s="15" t="s">
        <v>162</v>
      </c>
      <c r="F89" s="10" t="s">
        <v>13</v>
      </c>
      <c r="G89" s="10"/>
    </row>
    <row r="90" s="1" customFormat="1" ht="18.75" spans="1:7">
      <c r="A90" s="10">
        <f>MAX(A$1:A88)+1</f>
        <v>42</v>
      </c>
      <c r="B90" s="10" t="s">
        <v>163</v>
      </c>
      <c r="C90" s="11" t="s">
        <v>164</v>
      </c>
      <c r="D90" s="11" t="s">
        <v>11</v>
      </c>
      <c r="E90" s="15" t="s">
        <v>15</v>
      </c>
      <c r="F90" s="10"/>
      <c r="G90" s="10"/>
    </row>
    <row r="91" s="2" customFormat="1" ht="37.5" spans="1:7">
      <c r="A91" s="10"/>
      <c r="B91" s="10"/>
      <c r="C91" s="16"/>
      <c r="D91" s="16" t="s">
        <v>14</v>
      </c>
      <c r="E91" s="15" t="s">
        <v>165</v>
      </c>
      <c r="F91" s="10" t="s">
        <v>166</v>
      </c>
      <c r="G91" s="10"/>
    </row>
    <row r="92" s="1" customFormat="1" ht="18.75" spans="1:7">
      <c r="A92" s="10">
        <f>MAX(A$1:A90)+1</f>
        <v>43</v>
      </c>
      <c r="B92" s="10" t="s">
        <v>167</v>
      </c>
      <c r="C92" s="11" t="s">
        <v>168</v>
      </c>
      <c r="D92" s="11" t="s">
        <v>11</v>
      </c>
      <c r="E92" s="15" t="s">
        <v>15</v>
      </c>
      <c r="F92" s="10"/>
      <c r="G92" s="10"/>
    </row>
    <row r="93" s="1" customFormat="1" ht="37.5" spans="1:7">
      <c r="A93" s="10"/>
      <c r="B93" s="10"/>
      <c r="C93" s="11"/>
      <c r="D93" s="11" t="s">
        <v>14</v>
      </c>
      <c r="E93" s="15" t="s">
        <v>169</v>
      </c>
      <c r="F93" s="10" t="s">
        <v>166</v>
      </c>
      <c r="G93" s="10"/>
    </row>
    <row r="94" s="1" customFormat="1" ht="18.75" spans="1:7">
      <c r="A94" s="10">
        <f>MAX(A$1:A92)+1</f>
        <v>44</v>
      </c>
      <c r="B94" s="10" t="s">
        <v>170</v>
      </c>
      <c r="C94" s="11" t="s">
        <v>171</v>
      </c>
      <c r="D94" s="11" t="s">
        <v>11</v>
      </c>
      <c r="E94" s="15" t="s">
        <v>15</v>
      </c>
      <c r="F94" s="10"/>
      <c r="G94" s="10"/>
    </row>
    <row r="95" s="2" customFormat="1" ht="18.75" spans="1:7">
      <c r="A95" s="10"/>
      <c r="B95" s="10"/>
      <c r="C95" s="16"/>
      <c r="D95" s="16" t="s">
        <v>14</v>
      </c>
      <c r="E95" s="12" t="s">
        <v>172</v>
      </c>
      <c r="F95" s="10" t="s">
        <v>173</v>
      </c>
      <c r="G95" s="10"/>
    </row>
    <row r="96" s="2" customFormat="1" ht="37.5" spans="1:7">
      <c r="A96" s="10">
        <f>MAX(A$1:A94)+1</f>
        <v>45</v>
      </c>
      <c r="B96" s="10" t="s">
        <v>174</v>
      </c>
      <c r="C96" s="16" t="s">
        <v>175</v>
      </c>
      <c r="D96" s="16" t="s">
        <v>11</v>
      </c>
      <c r="E96" s="15" t="s">
        <v>105</v>
      </c>
      <c r="F96" s="10" t="s">
        <v>106</v>
      </c>
      <c r="G96" s="10"/>
    </row>
    <row r="97" s="2" customFormat="1" ht="18.75" spans="1:7">
      <c r="A97" s="10"/>
      <c r="B97" s="10"/>
      <c r="C97" s="16"/>
      <c r="D97" s="16" t="s">
        <v>14</v>
      </c>
      <c r="E97" s="15" t="s">
        <v>15</v>
      </c>
      <c r="F97" s="10"/>
      <c r="G97" s="10"/>
    </row>
    <row r="98" s="1" customFormat="1" ht="18.75" spans="1:7">
      <c r="A98" s="10">
        <f>MAX(A$1:A96)+1</f>
        <v>46</v>
      </c>
      <c r="B98" s="10" t="s">
        <v>176</v>
      </c>
      <c r="C98" s="11" t="s">
        <v>177</v>
      </c>
      <c r="D98" s="11" t="s">
        <v>11</v>
      </c>
      <c r="E98" s="15" t="s">
        <v>15</v>
      </c>
      <c r="F98" s="10"/>
      <c r="G98" s="10"/>
    </row>
    <row r="99" s="1" customFormat="1" ht="56.25" spans="1:7">
      <c r="A99" s="10"/>
      <c r="B99" s="10"/>
      <c r="C99" s="11"/>
      <c r="D99" s="11" t="s">
        <v>14</v>
      </c>
      <c r="E99" s="15" t="s">
        <v>178</v>
      </c>
      <c r="F99" s="10" t="s">
        <v>179</v>
      </c>
      <c r="G99" s="10"/>
    </row>
    <row r="100" s="1" customFormat="1" ht="37.5" spans="1:7">
      <c r="A100" s="10">
        <f>MAX(A$1:A98)+1</f>
        <v>47</v>
      </c>
      <c r="B100" s="10" t="s">
        <v>180</v>
      </c>
      <c r="C100" s="11" t="s">
        <v>181</v>
      </c>
      <c r="D100" s="11" t="s">
        <v>11</v>
      </c>
      <c r="E100" s="15" t="s">
        <v>182</v>
      </c>
      <c r="F100" s="10" t="s">
        <v>183</v>
      </c>
      <c r="G100" s="10"/>
    </row>
    <row r="101" s="1" customFormat="1" ht="18.75" spans="1:7">
      <c r="A101" s="10"/>
      <c r="B101" s="10"/>
      <c r="C101" s="11"/>
      <c r="D101" s="11" t="s">
        <v>14</v>
      </c>
      <c r="E101" s="13" t="s">
        <v>15</v>
      </c>
      <c r="F101" s="14"/>
      <c r="G101" s="10"/>
    </row>
    <row r="102" s="2" customFormat="1" ht="37.5" spans="1:7">
      <c r="A102" s="10">
        <f>MAX(A$1:A100)+1</f>
        <v>48</v>
      </c>
      <c r="B102" s="10" t="s">
        <v>184</v>
      </c>
      <c r="C102" s="16" t="s">
        <v>185</v>
      </c>
      <c r="D102" s="16" t="s">
        <v>11</v>
      </c>
      <c r="E102" s="15" t="s">
        <v>186</v>
      </c>
      <c r="F102" s="10" t="s">
        <v>22</v>
      </c>
      <c r="G102" s="10"/>
    </row>
    <row r="103" s="1" customFormat="1" ht="18.75" spans="1:7">
      <c r="A103" s="10"/>
      <c r="B103" s="10"/>
      <c r="C103" s="11"/>
      <c r="D103" s="11" t="s">
        <v>14</v>
      </c>
      <c r="E103" s="15" t="s">
        <v>15</v>
      </c>
      <c r="F103" s="10"/>
      <c r="G103" s="10"/>
    </row>
    <row r="104" s="2" customFormat="1" ht="37.5" spans="1:7">
      <c r="A104" s="10">
        <f>MAX(A$1:A102)+1</f>
        <v>49</v>
      </c>
      <c r="B104" s="10" t="s">
        <v>187</v>
      </c>
      <c r="C104" s="16" t="s">
        <v>188</v>
      </c>
      <c r="D104" s="16" t="s">
        <v>11</v>
      </c>
      <c r="E104" s="15" t="s">
        <v>189</v>
      </c>
      <c r="F104" s="10" t="s">
        <v>52</v>
      </c>
      <c r="G104" s="10"/>
    </row>
    <row r="105" s="2" customFormat="1" ht="18.75" spans="1:7">
      <c r="A105" s="10"/>
      <c r="B105" s="10"/>
      <c r="C105" s="16"/>
      <c r="D105" s="16" t="s">
        <v>14</v>
      </c>
      <c r="E105" s="15" t="s">
        <v>15</v>
      </c>
      <c r="F105" s="10"/>
      <c r="G105" s="10"/>
    </row>
    <row r="106" s="1" customFormat="1" ht="18.75" spans="1:7">
      <c r="A106" s="10">
        <f>MAX(A$1:A104)+1</f>
        <v>50</v>
      </c>
      <c r="B106" s="10" t="s">
        <v>190</v>
      </c>
      <c r="C106" s="11" t="s">
        <v>191</v>
      </c>
      <c r="D106" s="11" t="s">
        <v>11</v>
      </c>
      <c r="E106" s="15" t="s">
        <v>15</v>
      </c>
      <c r="F106" s="10"/>
      <c r="G106" s="10"/>
    </row>
    <row r="107" s="1" customFormat="1" ht="56.25" spans="1:7">
      <c r="A107" s="10"/>
      <c r="B107" s="10"/>
      <c r="C107" s="11"/>
      <c r="D107" s="11" t="s">
        <v>14</v>
      </c>
      <c r="E107" s="15" t="s">
        <v>192</v>
      </c>
      <c r="F107" s="10" t="s">
        <v>133</v>
      </c>
      <c r="G107" s="10"/>
    </row>
    <row r="108" s="1" customFormat="1" ht="18.75" spans="1:7">
      <c r="A108" s="10">
        <f>MAX(A$1:A106)+1</f>
        <v>51</v>
      </c>
      <c r="B108" s="10" t="s">
        <v>193</v>
      </c>
      <c r="C108" s="11" t="s">
        <v>194</v>
      </c>
      <c r="D108" s="11" t="s">
        <v>11</v>
      </c>
      <c r="E108" s="15" t="s">
        <v>15</v>
      </c>
      <c r="F108" s="10"/>
      <c r="G108" s="10"/>
    </row>
    <row r="109" s="1" customFormat="1" ht="18.75" spans="1:7">
      <c r="A109" s="10"/>
      <c r="B109" s="10"/>
      <c r="C109" s="11"/>
      <c r="D109" s="11" t="s">
        <v>14</v>
      </c>
      <c r="E109" s="15" t="s">
        <v>195</v>
      </c>
      <c r="F109" s="10" t="s">
        <v>196</v>
      </c>
      <c r="G109" s="10"/>
    </row>
    <row r="110" s="1" customFormat="1" ht="18.75" spans="1:7">
      <c r="A110" s="10">
        <f>MAX(A$1:A108)+1</f>
        <v>52</v>
      </c>
      <c r="B110" s="10" t="s">
        <v>197</v>
      </c>
      <c r="C110" s="11" t="s">
        <v>198</v>
      </c>
      <c r="D110" s="11" t="s">
        <v>11</v>
      </c>
      <c r="E110" s="15" t="s">
        <v>15</v>
      </c>
      <c r="F110" s="10"/>
      <c r="G110" s="10"/>
    </row>
    <row r="111" s="1" customFormat="1" ht="206.25" spans="1:7">
      <c r="A111" s="10"/>
      <c r="B111" s="10"/>
      <c r="C111" s="11"/>
      <c r="D111" s="11" t="s">
        <v>14</v>
      </c>
      <c r="E111" s="15" t="s">
        <v>199</v>
      </c>
      <c r="F111" s="10" t="s">
        <v>59</v>
      </c>
      <c r="G111" s="10"/>
    </row>
    <row r="112" s="1" customFormat="1" ht="18.75" spans="1:7">
      <c r="A112" s="10">
        <f>MAX(A$1:A110)+1</f>
        <v>53</v>
      </c>
      <c r="B112" s="10" t="s">
        <v>200</v>
      </c>
      <c r="C112" s="11" t="s">
        <v>201</v>
      </c>
      <c r="D112" s="11" t="s">
        <v>11</v>
      </c>
      <c r="E112" s="15" t="s">
        <v>15</v>
      </c>
      <c r="F112" s="10"/>
      <c r="G112" s="10"/>
    </row>
    <row r="113" s="1" customFormat="1" ht="56.25" spans="1:7">
      <c r="A113" s="10"/>
      <c r="B113" s="10"/>
      <c r="C113" s="11"/>
      <c r="D113" s="11" t="s">
        <v>14</v>
      </c>
      <c r="E113" s="15" t="s">
        <v>202</v>
      </c>
      <c r="F113" s="10" t="s">
        <v>59</v>
      </c>
      <c r="G113" s="10"/>
    </row>
    <row r="114" s="1" customFormat="1" ht="18.75" spans="1:7">
      <c r="A114" s="10">
        <f>MAX(A$1:A112)+1</f>
        <v>54</v>
      </c>
      <c r="B114" s="10" t="s">
        <v>203</v>
      </c>
      <c r="C114" s="11" t="s">
        <v>204</v>
      </c>
      <c r="D114" s="11" t="s">
        <v>11</v>
      </c>
      <c r="E114" s="15" t="s">
        <v>15</v>
      </c>
      <c r="F114" s="10"/>
      <c r="G114" s="10"/>
    </row>
    <row r="115" s="2" customFormat="1" ht="150" spans="1:7">
      <c r="A115" s="10"/>
      <c r="B115" s="10"/>
      <c r="C115" s="16"/>
      <c r="D115" s="16" t="s">
        <v>14</v>
      </c>
      <c r="E115" s="15" t="s">
        <v>205</v>
      </c>
      <c r="F115" s="10" t="s">
        <v>59</v>
      </c>
      <c r="G115" s="10"/>
    </row>
    <row r="116" s="2" customFormat="1" ht="18.75" spans="1:7">
      <c r="A116" s="10">
        <f>MAX(A$1:A114)+1</f>
        <v>55</v>
      </c>
      <c r="B116" s="10" t="s">
        <v>206</v>
      </c>
      <c r="C116" s="16" t="s">
        <v>207</v>
      </c>
      <c r="D116" s="16" t="s">
        <v>11</v>
      </c>
      <c r="E116" s="15" t="s">
        <v>15</v>
      </c>
      <c r="F116" s="10"/>
      <c r="G116" s="10"/>
    </row>
    <row r="117" s="2" customFormat="1" ht="37.5" spans="1:7">
      <c r="A117" s="10"/>
      <c r="B117" s="10"/>
      <c r="C117" s="16"/>
      <c r="D117" s="16" t="s">
        <v>14</v>
      </c>
      <c r="E117" s="12" t="s">
        <v>208</v>
      </c>
      <c r="F117" s="10" t="s">
        <v>196</v>
      </c>
      <c r="G117" s="10"/>
    </row>
    <row r="118" s="2" customFormat="1" ht="18.75" spans="1:7">
      <c r="A118" s="10">
        <f>MAX(A$1:A116)+1</f>
        <v>56</v>
      </c>
      <c r="B118" s="10" t="s">
        <v>209</v>
      </c>
      <c r="C118" s="16" t="s">
        <v>210</v>
      </c>
      <c r="D118" s="16" t="s">
        <v>11</v>
      </c>
      <c r="E118" s="12" t="s">
        <v>15</v>
      </c>
      <c r="F118" s="10"/>
      <c r="G118" s="10"/>
    </row>
    <row r="119" s="2" customFormat="1" ht="37.5" spans="1:7">
      <c r="A119" s="10"/>
      <c r="B119" s="10"/>
      <c r="C119" s="16"/>
      <c r="D119" s="16" t="s">
        <v>14</v>
      </c>
      <c r="E119" s="15" t="s">
        <v>72</v>
      </c>
      <c r="F119" s="10" t="s">
        <v>59</v>
      </c>
      <c r="G119" s="10"/>
    </row>
    <row r="120" s="2" customFormat="1" ht="37.5" spans="1:7">
      <c r="A120" s="10">
        <f>MAX(A$1:A118)+1</f>
        <v>57</v>
      </c>
      <c r="B120" s="10" t="s">
        <v>211</v>
      </c>
      <c r="C120" s="16" t="s">
        <v>212</v>
      </c>
      <c r="D120" s="16" t="s">
        <v>11</v>
      </c>
      <c r="E120" s="12" t="s">
        <v>213</v>
      </c>
      <c r="F120" s="10" t="s">
        <v>114</v>
      </c>
      <c r="G120" s="10"/>
    </row>
    <row r="121" s="1" customFormat="1" ht="18.75" spans="1:7">
      <c r="A121" s="10"/>
      <c r="B121" s="10"/>
      <c r="C121" s="11"/>
      <c r="D121" s="11" t="s">
        <v>14</v>
      </c>
      <c r="E121" s="12" t="s">
        <v>15</v>
      </c>
      <c r="F121" s="10"/>
      <c r="G121" s="10"/>
    </row>
    <row r="122" s="1" customFormat="1" ht="37.5" spans="1:7">
      <c r="A122" s="10">
        <f>MAX(A$1:A120)+1</f>
        <v>58</v>
      </c>
      <c r="B122" s="10" t="s">
        <v>214</v>
      </c>
      <c r="C122" s="11" t="s">
        <v>215</v>
      </c>
      <c r="D122" s="11" t="s">
        <v>11</v>
      </c>
      <c r="E122" s="12" t="s">
        <v>216</v>
      </c>
      <c r="F122" s="10" t="s">
        <v>217</v>
      </c>
      <c r="G122" s="10"/>
    </row>
    <row r="123" s="1" customFormat="1" ht="18.75" spans="1:7">
      <c r="A123" s="10"/>
      <c r="B123" s="10"/>
      <c r="C123" s="11"/>
      <c r="D123" s="11" t="s">
        <v>14</v>
      </c>
      <c r="E123" s="15" t="s">
        <v>15</v>
      </c>
      <c r="F123" s="10"/>
      <c r="G123" s="10"/>
    </row>
    <row r="124" s="1" customFormat="1" ht="18.75" spans="1:7">
      <c r="A124" s="10">
        <f>MAX(A$1:A122)+1</f>
        <v>59</v>
      </c>
      <c r="B124" s="10" t="s">
        <v>218</v>
      </c>
      <c r="C124" s="11" t="s">
        <v>219</v>
      </c>
      <c r="D124" s="11" t="s">
        <v>11</v>
      </c>
      <c r="E124" s="15" t="s">
        <v>15</v>
      </c>
      <c r="F124" s="10"/>
      <c r="G124" s="10"/>
    </row>
    <row r="125" s="2" customFormat="1" ht="37.5" spans="1:7">
      <c r="A125" s="10"/>
      <c r="B125" s="10"/>
      <c r="C125" s="16"/>
      <c r="D125" s="16" t="s">
        <v>14</v>
      </c>
      <c r="E125" s="15" t="s">
        <v>220</v>
      </c>
      <c r="F125" s="10" t="s">
        <v>217</v>
      </c>
      <c r="G125" s="10"/>
    </row>
    <row r="126" s="1" customFormat="1" ht="18.75" spans="1:7">
      <c r="A126" s="10">
        <f>MAX(A$1:A124)+1</f>
        <v>60</v>
      </c>
      <c r="B126" s="10" t="s">
        <v>221</v>
      </c>
      <c r="C126" s="11" t="s">
        <v>222</v>
      </c>
      <c r="D126" s="11" t="s">
        <v>11</v>
      </c>
      <c r="E126" s="15" t="s">
        <v>15</v>
      </c>
      <c r="F126" s="10"/>
      <c r="G126" s="10"/>
    </row>
    <row r="127" s="2" customFormat="1" ht="37.5" spans="1:7">
      <c r="A127" s="10"/>
      <c r="B127" s="10"/>
      <c r="C127" s="16"/>
      <c r="D127" s="16" t="s">
        <v>14</v>
      </c>
      <c r="E127" s="12" t="s">
        <v>223</v>
      </c>
      <c r="F127" s="10" t="s">
        <v>217</v>
      </c>
      <c r="G127" s="10"/>
    </row>
    <row r="128" s="2" customFormat="1" ht="18.75" spans="1:7">
      <c r="A128" s="10">
        <f>MAX(A$1:A126)+1</f>
        <v>61</v>
      </c>
      <c r="B128" s="10" t="s">
        <v>224</v>
      </c>
      <c r="C128" s="16" t="s">
        <v>225</v>
      </c>
      <c r="D128" s="16" t="s">
        <v>11</v>
      </c>
      <c r="E128" s="15" t="s">
        <v>15</v>
      </c>
      <c r="F128" s="10"/>
      <c r="G128" s="10"/>
    </row>
    <row r="129" s="2" customFormat="1" ht="37.5" spans="1:7">
      <c r="A129" s="10"/>
      <c r="B129" s="10"/>
      <c r="C129" s="16"/>
      <c r="D129" s="16" t="s">
        <v>14</v>
      </c>
      <c r="E129" s="15" t="s">
        <v>226</v>
      </c>
      <c r="F129" s="10" t="s">
        <v>22</v>
      </c>
      <c r="G129" s="10"/>
    </row>
    <row r="130" s="2" customFormat="1" ht="18.75" spans="1:7">
      <c r="A130" s="10">
        <f>MAX(A$1:A128)+1</f>
        <v>62</v>
      </c>
      <c r="B130" s="10" t="s">
        <v>227</v>
      </c>
      <c r="C130" s="16" t="s">
        <v>228</v>
      </c>
      <c r="D130" s="16" t="s">
        <v>11</v>
      </c>
      <c r="E130" s="15" t="s">
        <v>15</v>
      </c>
      <c r="F130" s="10"/>
      <c r="G130" s="10"/>
    </row>
    <row r="131" s="2" customFormat="1" ht="18.75" spans="1:7">
      <c r="A131" s="10"/>
      <c r="B131" s="10"/>
      <c r="C131" s="16"/>
      <c r="D131" s="16" t="s">
        <v>14</v>
      </c>
      <c r="E131" s="15" t="s">
        <v>229</v>
      </c>
      <c r="F131" s="10" t="s">
        <v>38</v>
      </c>
      <c r="G131" s="10"/>
    </row>
    <row r="132" s="1" customFormat="1" ht="18.75" spans="1:7">
      <c r="A132" s="10">
        <f>MAX(A$1:A130)+1</f>
        <v>63</v>
      </c>
      <c r="B132" s="10" t="s">
        <v>230</v>
      </c>
      <c r="C132" s="11" t="s">
        <v>231</v>
      </c>
      <c r="D132" s="11" t="s">
        <v>11</v>
      </c>
      <c r="E132" s="15" t="s">
        <v>15</v>
      </c>
      <c r="F132" s="10"/>
      <c r="G132" s="10"/>
    </row>
    <row r="133" s="2" customFormat="1" ht="37.5" spans="1:7">
      <c r="A133" s="10"/>
      <c r="B133" s="10"/>
      <c r="C133" s="16"/>
      <c r="D133" s="16" t="s">
        <v>14</v>
      </c>
      <c r="E133" s="15" t="s">
        <v>232</v>
      </c>
      <c r="F133" s="10" t="s">
        <v>22</v>
      </c>
      <c r="G133" s="10"/>
    </row>
    <row r="134" s="1" customFormat="1" ht="18.75" spans="1:7">
      <c r="A134" s="10">
        <f>MAX(A$1:A132)+1</f>
        <v>64</v>
      </c>
      <c r="B134" s="10" t="s">
        <v>233</v>
      </c>
      <c r="C134" s="11" t="s">
        <v>234</v>
      </c>
      <c r="D134" s="11" t="s">
        <v>11</v>
      </c>
      <c r="E134" s="15" t="s">
        <v>15</v>
      </c>
      <c r="F134" s="10"/>
      <c r="G134" s="10"/>
    </row>
    <row r="135" s="1" customFormat="1" ht="18.75" spans="1:7">
      <c r="A135" s="10"/>
      <c r="B135" s="10"/>
      <c r="C135" s="11"/>
      <c r="D135" s="11" t="s">
        <v>14</v>
      </c>
      <c r="E135" s="15" t="s">
        <v>235</v>
      </c>
      <c r="F135" s="10" t="s">
        <v>236</v>
      </c>
      <c r="G135" s="10"/>
    </row>
    <row r="136" s="1" customFormat="1" ht="18.75" spans="1:7">
      <c r="A136" s="10">
        <f>MAX(A$1:A134)+1</f>
        <v>65</v>
      </c>
      <c r="B136" s="10" t="s">
        <v>237</v>
      </c>
      <c r="C136" s="11" t="s">
        <v>238</v>
      </c>
      <c r="D136" s="15" t="s">
        <v>127</v>
      </c>
      <c r="E136" s="15" t="s">
        <v>15</v>
      </c>
      <c r="F136" s="10"/>
      <c r="G136" s="10"/>
    </row>
    <row r="137" s="1" customFormat="1" ht="56.25" spans="1:7">
      <c r="A137" s="10"/>
      <c r="B137" s="10"/>
      <c r="C137" s="11"/>
      <c r="D137" s="15" t="s">
        <v>239</v>
      </c>
      <c r="E137" s="15" t="s">
        <v>240</v>
      </c>
      <c r="F137" s="10" t="s">
        <v>124</v>
      </c>
      <c r="G137" s="10"/>
    </row>
    <row r="138" s="1" customFormat="1" ht="37.5" spans="1:7">
      <c r="A138" s="10"/>
      <c r="B138" s="10"/>
      <c r="C138" s="11"/>
      <c r="D138" s="15" t="s">
        <v>241</v>
      </c>
      <c r="E138" s="15" t="s">
        <v>240</v>
      </c>
      <c r="F138" s="10" t="s">
        <v>124</v>
      </c>
      <c r="G138" s="10"/>
    </row>
    <row r="139" s="1" customFormat="1" ht="37.5" spans="1:7">
      <c r="A139" s="10"/>
      <c r="B139" s="10"/>
      <c r="C139" s="11"/>
      <c r="D139" s="15" t="s">
        <v>242</v>
      </c>
      <c r="E139" s="15" t="s">
        <v>240</v>
      </c>
      <c r="F139" s="10" t="s">
        <v>124</v>
      </c>
      <c r="G139" s="10"/>
    </row>
    <row r="140" s="1" customFormat="1" ht="37.5" spans="1:7">
      <c r="A140" s="10"/>
      <c r="B140" s="10"/>
      <c r="C140" s="11"/>
      <c r="D140" s="15" t="s">
        <v>243</v>
      </c>
      <c r="E140" s="15" t="s">
        <v>240</v>
      </c>
      <c r="F140" s="10" t="s">
        <v>124</v>
      </c>
      <c r="G140" s="10"/>
    </row>
    <row r="141" s="1" customFormat="1" ht="37.5" spans="1:7">
      <c r="A141" s="10"/>
      <c r="B141" s="10"/>
      <c r="C141" s="11"/>
      <c r="D141" s="15" t="s">
        <v>244</v>
      </c>
      <c r="E141" s="15" t="s">
        <v>240</v>
      </c>
      <c r="F141" s="10" t="s">
        <v>124</v>
      </c>
      <c r="G141" s="10"/>
    </row>
    <row r="142" s="1" customFormat="1" ht="37.5" spans="1:7">
      <c r="A142" s="10"/>
      <c r="B142" s="10"/>
      <c r="C142" s="11"/>
      <c r="D142" s="15" t="s">
        <v>245</v>
      </c>
      <c r="E142" s="15" t="s">
        <v>240</v>
      </c>
      <c r="F142" s="10" t="s">
        <v>124</v>
      </c>
      <c r="G142" s="10"/>
    </row>
    <row r="143" s="1" customFormat="1" ht="18.75" spans="1:7">
      <c r="A143" s="10">
        <f>MAX(A$1:A141)+1</f>
        <v>66</v>
      </c>
      <c r="B143" s="10" t="s">
        <v>246</v>
      </c>
      <c r="C143" s="11" t="s">
        <v>247</v>
      </c>
      <c r="D143" s="11" t="s">
        <v>11</v>
      </c>
      <c r="E143" s="12"/>
      <c r="F143" s="10"/>
      <c r="G143" s="10"/>
    </row>
    <row r="144" s="1" customFormat="1" ht="37.5" spans="1:7">
      <c r="A144" s="10"/>
      <c r="B144" s="10"/>
      <c r="C144" s="11"/>
      <c r="D144" s="11" t="s">
        <v>14</v>
      </c>
      <c r="E144" s="15" t="s">
        <v>248</v>
      </c>
      <c r="F144" s="10" t="s">
        <v>124</v>
      </c>
      <c r="G144" s="10"/>
    </row>
    <row r="145" s="1" customFormat="1" ht="37.5" spans="1:7">
      <c r="A145" s="10">
        <f>MAX(A$1:A143)+1</f>
        <v>67</v>
      </c>
      <c r="B145" s="10" t="s">
        <v>249</v>
      </c>
      <c r="C145" s="11"/>
      <c r="D145" s="11"/>
      <c r="E145" s="15" t="s">
        <v>250</v>
      </c>
      <c r="F145" s="10" t="s">
        <v>251</v>
      </c>
      <c r="G145" s="10"/>
    </row>
    <row r="146" s="1" customFormat="1" ht="18.75" spans="1:7">
      <c r="A146" s="10">
        <f>MAX(A$1:A144)+1</f>
        <v>67</v>
      </c>
      <c r="B146" s="10" t="s">
        <v>252</v>
      </c>
      <c r="C146" s="11"/>
      <c r="D146" s="11"/>
      <c r="E146" s="15" t="s">
        <v>250</v>
      </c>
      <c r="F146" s="10" t="s">
        <v>251</v>
      </c>
      <c r="G146" s="10"/>
    </row>
    <row r="147" s="1" customFormat="1" ht="37.5" spans="1:7">
      <c r="A147" s="10">
        <f>MAX(A$1:A145)+1</f>
        <v>68</v>
      </c>
      <c r="B147" s="10" t="s">
        <v>253</v>
      </c>
      <c r="C147" s="11"/>
      <c r="D147" s="11"/>
      <c r="E147" s="15" t="s">
        <v>250</v>
      </c>
      <c r="F147" s="10" t="s">
        <v>251</v>
      </c>
      <c r="G147" s="10"/>
    </row>
    <row r="148" s="1" customFormat="1" ht="18.75" spans="1:7">
      <c r="A148" s="10">
        <f>MAX(A$1:A146)+1</f>
        <v>68</v>
      </c>
      <c r="B148" s="10" t="s">
        <v>254</v>
      </c>
      <c r="C148" s="11" t="s">
        <v>255</v>
      </c>
      <c r="D148" s="11" t="s">
        <v>11</v>
      </c>
      <c r="E148" s="15" t="s">
        <v>15</v>
      </c>
      <c r="F148" s="10"/>
      <c r="G148" s="10"/>
    </row>
    <row r="149" s="2" customFormat="1" ht="18.75" spans="1:7">
      <c r="A149" s="10"/>
      <c r="B149" s="10"/>
      <c r="C149" s="16"/>
      <c r="D149" s="16" t="s">
        <v>14</v>
      </c>
      <c r="E149" s="15" t="s">
        <v>256</v>
      </c>
      <c r="F149" s="10" t="s">
        <v>257</v>
      </c>
      <c r="G149" s="10"/>
    </row>
    <row r="150" s="1" customFormat="1" ht="18.75" spans="1:7">
      <c r="A150" s="10">
        <f>MAX(A$1:A148)+1</f>
        <v>69</v>
      </c>
      <c r="B150" s="10" t="s">
        <v>258</v>
      </c>
      <c r="C150" s="11"/>
      <c r="D150" s="11"/>
      <c r="E150" s="15" t="s">
        <v>250</v>
      </c>
      <c r="F150" s="10" t="s">
        <v>251</v>
      </c>
      <c r="G150" s="10"/>
    </row>
    <row r="151" s="1" customFormat="1" ht="37.5" spans="1:7">
      <c r="A151" s="10">
        <f>MAX(A$1:A149)+1</f>
        <v>69</v>
      </c>
      <c r="B151" s="10" t="s">
        <v>259</v>
      </c>
      <c r="C151" s="11"/>
      <c r="D151" s="11"/>
      <c r="E151" s="15" t="s">
        <v>250</v>
      </c>
      <c r="F151" s="10" t="s">
        <v>251</v>
      </c>
      <c r="G151" s="10"/>
    </row>
    <row r="152" s="1" customFormat="1" ht="37.5" spans="1:7">
      <c r="A152" s="10">
        <f>MAX(A$1:A150)+1</f>
        <v>70</v>
      </c>
      <c r="B152" s="10" t="s">
        <v>260</v>
      </c>
      <c r="C152" s="11"/>
      <c r="D152" s="11"/>
      <c r="E152" s="15" t="s">
        <v>250</v>
      </c>
      <c r="F152" s="10" t="s">
        <v>251</v>
      </c>
      <c r="G152" s="10"/>
    </row>
    <row r="153" s="1" customFormat="1" ht="18.75" spans="1:7">
      <c r="A153" s="10">
        <f>MAX(A$1:A151)+1</f>
        <v>70</v>
      </c>
      <c r="B153" s="10" t="s">
        <v>261</v>
      </c>
      <c r="C153" s="11"/>
      <c r="D153" s="11"/>
      <c r="E153" s="15" t="s">
        <v>250</v>
      </c>
      <c r="F153" s="10" t="s">
        <v>251</v>
      </c>
      <c r="G153" s="10"/>
    </row>
    <row r="154" s="1" customFormat="1" ht="18.75" spans="1:7">
      <c r="A154" s="10">
        <f>MAX(A$1:A152)+1</f>
        <v>71</v>
      </c>
      <c r="B154" s="10" t="s">
        <v>262</v>
      </c>
      <c r="C154" s="16" t="s">
        <v>238</v>
      </c>
      <c r="D154" s="15" t="s">
        <v>127</v>
      </c>
      <c r="E154" s="15" t="s">
        <v>15</v>
      </c>
      <c r="F154" s="10"/>
      <c r="G154" s="10"/>
    </row>
    <row r="155" s="1" customFormat="1" ht="56.25" spans="1:7">
      <c r="A155" s="10"/>
      <c r="B155" s="10"/>
      <c r="C155" s="16"/>
      <c r="D155" s="15" t="s">
        <v>239</v>
      </c>
      <c r="E155" s="15" t="s">
        <v>240</v>
      </c>
      <c r="F155" s="10" t="s">
        <v>124</v>
      </c>
      <c r="G155" s="10"/>
    </row>
    <row r="156" s="1" customFormat="1" ht="37.5" spans="1:7">
      <c r="A156" s="10"/>
      <c r="B156" s="10"/>
      <c r="C156" s="16"/>
      <c r="D156" s="15" t="s">
        <v>241</v>
      </c>
      <c r="E156" s="15" t="s">
        <v>240</v>
      </c>
      <c r="F156" s="10" t="s">
        <v>124</v>
      </c>
      <c r="G156" s="10"/>
    </row>
    <row r="157" s="1" customFormat="1" ht="37.5" spans="1:7">
      <c r="A157" s="10"/>
      <c r="B157" s="10"/>
      <c r="C157" s="16"/>
      <c r="D157" s="15" t="s">
        <v>242</v>
      </c>
      <c r="E157" s="15" t="s">
        <v>240</v>
      </c>
      <c r="F157" s="10" t="s">
        <v>124</v>
      </c>
      <c r="G157" s="10"/>
    </row>
    <row r="158" s="1" customFormat="1" ht="37.5" spans="1:7">
      <c r="A158" s="10"/>
      <c r="B158" s="10"/>
      <c r="C158" s="16"/>
      <c r="D158" s="15" t="s">
        <v>243</v>
      </c>
      <c r="E158" s="15" t="s">
        <v>240</v>
      </c>
      <c r="F158" s="10" t="s">
        <v>124</v>
      </c>
      <c r="G158" s="10"/>
    </row>
    <row r="159" s="1" customFormat="1" ht="37.5" spans="1:7">
      <c r="A159" s="10"/>
      <c r="B159" s="10"/>
      <c r="C159" s="16"/>
      <c r="D159" s="15" t="s">
        <v>244</v>
      </c>
      <c r="E159" s="15" t="s">
        <v>240</v>
      </c>
      <c r="F159" s="10" t="s">
        <v>124</v>
      </c>
      <c r="G159" s="10"/>
    </row>
    <row r="160" s="1" customFormat="1" ht="37.5" spans="1:7">
      <c r="A160" s="10"/>
      <c r="B160" s="10"/>
      <c r="C160" s="16"/>
      <c r="D160" s="15" t="s">
        <v>245</v>
      </c>
      <c r="E160" s="15" t="s">
        <v>240</v>
      </c>
      <c r="F160" s="10" t="s">
        <v>124</v>
      </c>
      <c r="G160" s="10"/>
    </row>
    <row r="161" s="1" customFormat="1" ht="56.25" spans="1:7">
      <c r="A161" s="10"/>
      <c r="B161" s="10"/>
      <c r="C161" s="16"/>
      <c r="D161" s="15" t="s">
        <v>263</v>
      </c>
      <c r="E161" s="15" t="s">
        <v>264</v>
      </c>
      <c r="F161" s="10" t="s">
        <v>130</v>
      </c>
      <c r="G161" s="10"/>
    </row>
    <row r="162" s="1" customFormat="1" ht="18.75" spans="1:7">
      <c r="A162" s="10">
        <f>MAX(A$1:A160)+1</f>
        <v>72</v>
      </c>
      <c r="B162" s="10" t="s">
        <v>265</v>
      </c>
      <c r="C162" s="11" t="s">
        <v>266</v>
      </c>
      <c r="D162" s="11" t="s">
        <v>11</v>
      </c>
      <c r="E162" s="15" t="s">
        <v>15</v>
      </c>
      <c r="F162" s="10"/>
      <c r="G162" s="10"/>
    </row>
    <row r="163" s="2" customFormat="1" ht="37.5" spans="1:7">
      <c r="A163" s="10"/>
      <c r="B163" s="10"/>
      <c r="C163" s="16"/>
      <c r="D163" s="16" t="s">
        <v>14</v>
      </c>
      <c r="E163" s="15" t="s">
        <v>267</v>
      </c>
      <c r="F163" s="10" t="s">
        <v>124</v>
      </c>
      <c r="G163" s="10"/>
    </row>
    <row r="164" s="1" customFormat="1" ht="18.75" spans="1:7">
      <c r="A164" s="10">
        <f>MAX(A$1:A162)+1</f>
        <v>73</v>
      </c>
      <c r="B164" s="10" t="s">
        <v>268</v>
      </c>
      <c r="C164" s="11" t="s">
        <v>269</v>
      </c>
      <c r="D164" s="11" t="s">
        <v>11</v>
      </c>
      <c r="E164" s="15" t="s">
        <v>15</v>
      </c>
      <c r="F164" s="10"/>
      <c r="G164" s="10"/>
    </row>
    <row r="165" s="1" customFormat="1" ht="37.5" spans="1:7">
      <c r="A165" s="10"/>
      <c r="B165" s="10"/>
      <c r="C165" s="11"/>
      <c r="D165" s="11" t="s">
        <v>14</v>
      </c>
      <c r="E165" s="15" t="s">
        <v>270</v>
      </c>
      <c r="F165" s="10" t="s">
        <v>271</v>
      </c>
      <c r="G165" s="10"/>
    </row>
    <row r="166" s="1" customFormat="1" ht="18.75" spans="1:7">
      <c r="A166" s="10"/>
      <c r="B166" s="10"/>
      <c r="C166" s="11" t="s">
        <v>272</v>
      </c>
      <c r="D166" s="11" t="s">
        <v>11</v>
      </c>
      <c r="E166" s="15" t="s">
        <v>15</v>
      </c>
      <c r="F166" s="10"/>
      <c r="G166" s="10"/>
    </row>
    <row r="167" s="1" customFormat="1" ht="37.5" spans="1:7">
      <c r="A167" s="10"/>
      <c r="B167" s="10"/>
      <c r="C167" s="11"/>
      <c r="D167" s="11" t="s">
        <v>14</v>
      </c>
      <c r="E167" s="15" t="s">
        <v>273</v>
      </c>
      <c r="F167" s="10" t="s">
        <v>271</v>
      </c>
      <c r="G167" s="10"/>
    </row>
    <row r="168" s="1" customFormat="1" ht="18.75" spans="1:7">
      <c r="A168" s="10">
        <f>MAX(A$1:A166)+1</f>
        <v>74</v>
      </c>
      <c r="B168" s="10" t="s">
        <v>274</v>
      </c>
      <c r="C168" s="11" t="s">
        <v>275</v>
      </c>
      <c r="D168" s="11" t="s">
        <v>11</v>
      </c>
      <c r="E168" s="15" t="s">
        <v>15</v>
      </c>
      <c r="F168" s="10"/>
      <c r="G168" s="10"/>
    </row>
    <row r="169" s="1" customFormat="1" ht="18.75" spans="1:7">
      <c r="A169" s="10"/>
      <c r="B169" s="10"/>
      <c r="C169" s="11"/>
      <c r="D169" s="11" t="s">
        <v>14</v>
      </c>
      <c r="E169" s="15" t="s">
        <v>276</v>
      </c>
      <c r="F169" s="10" t="s">
        <v>271</v>
      </c>
      <c r="G169" s="10"/>
    </row>
    <row r="170" s="1" customFormat="1" ht="18.75" spans="1:7">
      <c r="A170" s="10">
        <f>MAX(A$1:A168)+1</f>
        <v>75</v>
      </c>
      <c r="B170" s="10" t="s">
        <v>277</v>
      </c>
      <c r="C170" s="11" t="s">
        <v>278</v>
      </c>
      <c r="D170" s="11" t="s">
        <v>11</v>
      </c>
      <c r="E170" s="15" t="s">
        <v>15</v>
      </c>
      <c r="F170" s="10"/>
      <c r="G170" s="10"/>
    </row>
    <row r="171" s="1" customFormat="1" ht="18.75" spans="1:7">
      <c r="A171" s="10"/>
      <c r="B171" s="10"/>
      <c r="C171" s="11"/>
      <c r="D171" s="11" t="s">
        <v>14</v>
      </c>
      <c r="E171" s="15" t="s">
        <v>279</v>
      </c>
      <c r="F171" s="10" t="s">
        <v>271</v>
      </c>
      <c r="G171" s="10"/>
    </row>
    <row r="172" s="1" customFormat="1" ht="18.75" spans="1:7">
      <c r="A172" s="10">
        <f>MAX(A$1:A170)+1</f>
        <v>76</v>
      </c>
      <c r="B172" s="10" t="s">
        <v>280</v>
      </c>
      <c r="C172" s="11" t="s">
        <v>281</v>
      </c>
      <c r="D172" s="11" t="s">
        <v>11</v>
      </c>
      <c r="E172" s="15" t="s">
        <v>15</v>
      </c>
      <c r="F172" s="10"/>
      <c r="G172" s="10"/>
    </row>
    <row r="173" s="2" customFormat="1" ht="37.5" spans="1:7">
      <c r="A173" s="10"/>
      <c r="B173" s="10"/>
      <c r="C173" s="16"/>
      <c r="D173" s="16" t="s">
        <v>14</v>
      </c>
      <c r="E173" s="12" t="s">
        <v>282</v>
      </c>
      <c r="F173" s="10" t="s">
        <v>95</v>
      </c>
      <c r="G173" s="10"/>
    </row>
    <row r="174" s="2" customFormat="1" ht="18.75" spans="1:7">
      <c r="A174" s="10">
        <f>MAX(A$1:A172)+1</f>
        <v>77</v>
      </c>
      <c r="B174" s="10" t="s">
        <v>283</v>
      </c>
      <c r="C174" s="16" t="s">
        <v>284</v>
      </c>
      <c r="D174" s="16" t="s">
        <v>11</v>
      </c>
      <c r="E174" s="12" t="s">
        <v>15</v>
      </c>
      <c r="F174" s="10"/>
      <c r="G174" s="10"/>
    </row>
    <row r="175" s="2" customFormat="1" ht="37.5" spans="1:7">
      <c r="A175" s="10"/>
      <c r="B175" s="10"/>
      <c r="C175" s="16"/>
      <c r="D175" s="16" t="s">
        <v>14</v>
      </c>
      <c r="E175" s="12" t="s">
        <v>285</v>
      </c>
      <c r="F175" s="10" t="s">
        <v>95</v>
      </c>
      <c r="G175" s="10"/>
    </row>
    <row r="176" s="2" customFormat="1" ht="18.75" spans="1:7">
      <c r="A176" s="10">
        <f>MAX(A$1:A174)+1</f>
        <v>78</v>
      </c>
      <c r="B176" s="10" t="s">
        <v>286</v>
      </c>
      <c r="C176" s="16" t="s">
        <v>287</v>
      </c>
      <c r="D176" s="16" t="s">
        <v>11</v>
      </c>
      <c r="E176" s="12" t="s">
        <v>15</v>
      </c>
      <c r="F176" s="10"/>
      <c r="G176" s="10"/>
    </row>
    <row r="177" s="2" customFormat="1" ht="37.5" spans="1:7">
      <c r="A177" s="10"/>
      <c r="B177" s="10"/>
      <c r="C177" s="16"/>
      <c r="D177" s="16" t="s">
        <v>14</v>
      </c>
      <c r="E177" s="15" t="s">
        <v>288</v>
      </c>
      <c r="F177" s="10" t="s">
        <v>99</v>
      </c>
      <c r="G177" s="10"/>
    </row>
    <row r="178" s="1" customFormat="1" ht="18.75" spans="1:7">
      <c r="A178" s="10">
        <f>MAX(A$1:A176)+1</f>
        <v>79</v>
      </c>
      <c r="B178" s="10" t="s">
        <v>289</v>
      </c>
      <c r="C178" s="11" t="s">
        <v>290</v>
      </c>
      <c r="D178" s="11" t="s">
        <v>11</v>
      </c>
      <c r="E178" s="12" t="s">
        <v>15</v>
      </c>
      <c r="F178" s="10"/>
      <c r="G178" s="10"/>
    </row>
    <row r="179" s="1" customFormat="1" ht="112.5" spans="1:7">
      <c r="A179" s="10"/>
      <c r="B179" s="10"/>
      <c r="C179" s="11"/>
      <c r="D179" s="11" t="s">
        <v>14</v>
      </c>
      <c r="E179" s="15" t="s">
        <v>291</v>
      </c>
      <c r="F179" s="10" t="s">
        <v>166</v>
      </c>
      <c r="G179" s="10"/>
    </row>
    <row r="180" s="1" customFormat="1" ht="18.75" spans="1:7">
      <c r="A180" s="10">
        <f>MAX(A$1:A178)+1</f>
        <v>80</v>
      </c>
      <c r="B180" s="10" t="s">
        <v>292</v>
      </c>
      <c r="C180" s="11" t="s">
        <v>293</v>
      </c>
      <c r="D180" s="11" t="s">
        <v>11</v>
      </c>
      <c r="E180" s="12" t="s">
        <v>15</v>
      </c>
      <c r="F180" s="10"/>
      <c r="G180" s="10"/>
    </row>
    <row r="181" s="1" customFormat="1" ht="18.75" spans="1:7">
      <c r="A181" s="10"/>
      <c r="B181" s="10"/>
      <c r="C181" s="11"/>
      <c r="D181" s="11" t="s">
        <v>14</v>
      </c>
      <c r="E181" s="12" t="s">
        <v>294</v>
      </c>
      <c r="F181" s="10" t="s">
        <v>13</v>
      </c>
      <c r="G181" s="10"/>
    </row>
    <row r="182" s="1" customFormat="1" ht="18.75" spans="1:7">
      <c r="A182" s="10">
        <f>MAX(A$1:A180)+1</f>
        <v>81</v>
      </c>
      <c r="B182" s="10" t="s">
        <v>295</v>
      </c>
      <c r="C182" s="11" t="s">
        <v>296</v>
      </c>
      <c r="D182" s="16" t="s">
        <v>11</v>
      </c>
      <c r="E182" s="12" t="s">
        <v>15</v>
      </c>
      <c r="F182" s="10"/>
      <c r="G182" s="10"/>
    </row>
    <row r="183" s="2" customFormat="1" ht="37.5" spans="1:7">
      <c r="A183" s="10"/>
      <c r="B183" s="10"/>
      <c r="C183" s="16"/>
      <c r="D183" s="16" t="s">
        <v>14</v>
      </c>
      <c r="E183" s="15" t="s">
        <v>297</v>
      </c>
      <c r="F183" s="10" t="s">
        <v>34</v>
      </c>
      <c r="G183" s="10"/>
    </row>
    <row r="184" s="2" customFormat="1" ht="18.75" spans="1:7">
      <c r="A184" s="10">
        <f>MAX(A$1:A182)+1</f>
        <v>82</v>
      </c>
      <c r="B184" s="10" t="s">
        <v>298</v>
      </c>
      <c r="C184" s="16" t="s">
        <v>299</v>
      </c>
      <c r="D184" s="16" t="s">
        <v>11</v>
      </c>
      <c r="E184" s="15" t="s">
        <v>15</v>
      </c>
      <c r="F184" s="10"/>
      <c r="G184" s="10"/>
    </row>
    <row r="185" s="2" customFormat="1" ht="37.5" spans="1:7">
      <c r="A185" s="10"/>
      <c r="B185" s="10"/>
      <c r="C185" s="16"/>
      <c r="D185" s="16" t="s">
        <v>14</v>
      </c>
      <c r="E185" s="12" t="s">
        <v>300</v>
      </c>
      <c r="F185" s="10" t="s">
        <v>301</v>
      </c>
      <c r="G185" s="10"/>
    </row>
    <row r="186" s="2" customFormat="1" ht="18.75" spans="1:7">
      <c r="A186" s="10">
        <f>MAX(A$1:A184)+1</f>
        <v>83</v>
      </c>
      <c r="B186" s="10" t="s">
        <v>302</v>
      </c>
      <c r="C186" s="16" t="s">
        <v>303</v>
      </c>
      <c r="D186" s="16" t="s">
        <v>11</v>
      </c>
      <c r="E186" s="12" t="s">
        <v>15</v>
      </c>
      <c r="F186" s="10"/>
      <c r="G186" s="10"/>
    </row>
    <row r="187" s="2" customFormat="1" ht="37.5" spans="1:7">
      <c r="A187" s="10"/>
      <c r="B187" s="10"/>
      <c r="C187" s="16"/>
      <c r="D187" s="16" t="s">
        <v>14</v>
      </c>
      <c r="E187" s="12" t="s">
        <v>304</v>
      </c>
      <c r="F187" s="10" t="s">
        <v>301</v>
      </c>
      <c r="G187" s="10"/>
    </row>
    <row r="188" s="2" customFormat="1" ht="18.75" spans="1:7">
      <c r="A188" s="10">
        <f>MAX(A$1:A186)+1</f>
        <v>84</v>
      </c>
      <c r="B188" s="10" t="s">
        <v>305</v>
      </c>
      <c r="C188" s="16" t="s">
        <v>306</v>
      </c>
      <c r="D188" s="16" t="s">
        <v>11</v>
      </c>
      <c r="E188" s="12" t="s">
        <v>15</v>
      </c>
      <c r="F188" s="10"/>
      <c r="G188" s="10"/>
    </row>
    <row r="189" s="2" customFormat="1" ht="37.5" spans="1:7">
      <c r="A189" s="10"/>
      <c r="B189" s="10"/>
      <c r="C189" s="16"/>
      <c r="D189" s="16" t="s">
        <v>14</v>
      </c>
      <c r="E189" s="12" t="s">
        <v>307</v>
      </c>
      <c r="F189" s="10" t="s">
        <v>173</v>
      </c>
      <c r="G189" s="10"/>
    </row>
    <row r="190" s="2" customFormat="1" ht="37.5" spans="1:7">
      <c r="A190" s="10">
        <f>MAX(A$1:A188)+1</f>
        <v>85</v>
      </c>
      <c r="B190" s="10" t="s">
        <v>308</v>
      </c>
      <c r="C190" s="16"/>
      <c r="D190" s="16"/>
      <c r="E190" s="15" t="s">
        <v>250</v>
      </c>
      <c r="F190" s="10" t="s">
        <v>309</v>
      </c>
      <c r="G190" s="10"/>
    </row>
    <row r="191" s="2" customFormat="1" ht="18.75" spans="1:7">
      <c r="A191" s="10">
        <f>MAX(A$1:A189)+1</f>
        <v>85</v>
      </c>
      <c r="B191" s="10" t="s">
        <v>310</v>
      </c>
      <c r="C191" s="16" t="s">
        <v>311</v>
      </c>
      <c r="D191" s="16" t="s">
        <v>11</v>
      </c>
      <c r="E191" s="15" t="s">
        <v>15</v>
      </c>
      <c r="F191" s="10"/>
      <c r="G191" s="10"/>
    </row>
    <row r="192" s="2" customFormat="1" ht="37.5" spans="1:7">
      <c r="A192" s="10"/>
      <c r="B192" s="10"/>
      <c r="C192" s="16"/>
      <c r="D192" s="16" t="s">
        <v>14</v>
      </c>
      <c r="E192" s="12" t="s">
        <v>312</v>
      </c>
      <c r="F192" s="10" t="s">
        <v>313</v>
      </c>
      <c r="G192" s="10"/>
    </row>
    <row r="193" s="2" customFormat="1" ht="37.5" spans="1:7">
      <c r="A193" s="10">
        <f>MAX(A$1:A191)+1</f>
        <v>86</v>
      </c>
      <c r="B193" s="10" t="s">
        <v>314</v>
      </c>
      <c r="C193" s="16" t="s">
        <v>315</v>
      </c>
      <c r="D193" s="16" t="s">
        <v>11</v>
      </c>
      <c r="E193" s="12" t="s">
        <v>316</v>
      </c>
      <c r="F193" s="10" t="s">
        <v>52</v>
      </c>
      <c r="G193" s="10"/>
    </row>
    <row r="194" s="2" customFormat="1" ht="18.75" spans="1:7">
      <c r="A194" s="10"/>
      <c r="B194" s="10"/>
      <c r="C194" s="16"/>
      <c r="D194" s="16" t="s">
        <v>14</v>
      </c>
      <c r="E194" s="15" t="s">
        <v>15</v>
      </c>
      <c r="F194" s="19"/>
      <c r="G194" s="10"/>
    </row>
    <row r="195" s="2" customFormat="1" ht="37.5" spans="1:7">
      <c r="A195" s="10">
        <f>MAX(A$1:A193)+1</f>
        <v>87</v>
      </c>
      <c r="B195" s="10" t="s">
        <v>317</v>
      </c>
      <c r="C195" s="16" t="s">
        <v>318</v>
      </c>
      <c r="D195" s="16" t="s">
        <v>11</v>
      </c>
      <c r="E195" s="15" t="s">
        <v>319</v>
      </c>
      <c r="F195" s="10" t="s">
        <v>52</v>
      </c>
      <c r="G195" s="10"/>
    </row>
    <row r="196" s="2" customFormat="1" ht="18.75" spans="1:7">
      <c r="A196" s="10"/>
      <c r="B196" s="10"/>
      <c r="C196" s="16"/>
      <c r="D196" s="16" t="s">
        <v>14</v>
      </c>
      <c r="E196" s="15" t="s">
        <v>15</v>
      </c>
      <c r="F196" s="10"/>
      <c r="G196" s="10"/>
    </row>
    <row r="197" s="2" customFormat="1" ht="18.75" spans="1:7">
      <c r="A197" s="10">
        <f>MAX(A$1:A195)+1</f>
        <v>88</v>
      </c>
      <c r="B197" s="10" t="s">
        <v>320</v>
      </c>
      <c r="C197" s="16" t="s">
        <v>321</v>
      </c>
      <c r="D197" s="16" t="s">
        <v>11</v>
      </c>
      <c r="E197" s="15" t="s">
        <v>15</v>
      </c>
      <c r="F197" s="10"/>
      <c r="G197" s="10"/>
    </row>
    <row r="198" s="2" customFormat="1" ht="56.25" spans="1:7">
      <c r="A198" s="10"/>
      <c r="B198" s="10"/>
      <c r="C198" s="16"/>
      <c r="D198" s="16" t="s">
        <v>14</v>
      </c>
      <c r="E198" s="15" t="s">
        <v>322</v>
      </c>
      <c r="F198" s="10" t="s">
        <v>323</v>
      </c>
      <c r="G198" s="10"/>
    </row>
    <row r="199" s="1" customFormat="1" ht="75" spans="1:7">
      <c r="A199" s="10">
        <f>MAX(A$1:A197)+1</f>
        <v>89</v>
      </c>
      <c r="B199" s="10" t="s">
        <v>324</v>
      </c>
      <c r="C199" s="11" t="s">
        <v>325</v>
      </c>
      <c r="D199" s="16" t="s">
        <v>11</v>
      </c>
      <c r="E199" s="15" t="s">
        <v>326</v>
      </c>
      <c r="F199" s="10" t="s">
        <v>327</v>
      </c>
      <c r="G199" s="10"/>
    </row>
    <row r="200" s="1" customFormat="1" ht="18.75" spans="1:7">
      <c r="A200" s="10"/>
      <c r="B200" s="10"/>
      <c r="C200" s="11"/>
      <c r="D200" s="16" t="s">
        <v>14</v>
      </c>
      <c r="E200" s="15" t="s">
        <v>15</v>
      </c>
      <c r="F200" s="10"/>
      <c r="G200" s="10"/>
    </row>
    <row r="201" s="2" customFormat="1" ht="18.75" spans="1:7">
      <c r="A201" s="10">
        <f>MAX(A$1:A199)+1</f>
        <v>90</v>
      </c>
      <c r="B201" s="10" t="s">
        <v>328</v>
      </c>
      <c r="C201" s="16" t="s">
        <v>329</v>
      </c>
      <c r="D201" s="16" t="s">
        <v>11</v>
      </c>
      <c r="E201" s="12" t="s">
        <v>330</v>
      </c>
      <c r="F201" s="10" t="s">
        <v>331</v>
      </c>
      <c r="G201" s="10"/>
    </row>
    <row r="202" s="1" customFormat="1" ht="18.75" spans="1:7">
      <c r="A202" s="10"/>
      <c r="B202" s="10"/>
      <c r="C202" s="11"/>
      <c r="D202" s="16" t="s">
        <v>14</v>
      </c>
      <c r="E202" s="13" t="s">
        <v>15</v>
      </c>
      <c r="F202" s="14"/>
      <c r="G202" s="10"/>
    </row>
    <row r="203" s="1" customFormat="1" ht="409.5" spans="1:7">
      <c r="A203" s="10">
        <f>MAX(A$1:A201)+1</f>
        <v>91</v>
      </c>
      <c r="B203" s="10" t="s">
        <v>332</v>
      </c>
      <c r="C203" s="11" t="s">
        <v>333</v>
      </c>
      <c r="D203" s="16" t="s">
        <v>11</v>
      </c>
      <c r="E203" s="15" t="s">
        <v>334</v>
      </c>
      <c r="F203" s="10" t="s">
        <v>335</v>
      </c>
      <c r="G203" s="10"/>
    </row>
    <row r="204" s="1" customFormat="1" ht="18.75" spans="1:7">
      <c r="A204" s="10"/>
      <c r="B204" s="10"/>
      <c r="C204" s="11"/>
      <c r="D204" s="16" t="s">
        <v>14</v>
      </c>
      <c r="E204" s="13" t="s">
        <v>15</v>
      </c>
      <c r="F204" s="14"/>
      <c r="G204" s="10"/>
    </row>
    <row r="205" s="2" customFormat="1" ht="56.25" spans="1:7">
      <c r="A205" s="10">
        <f>MAX(A$1:A203)+1</f>
        <v>92</v>
      </c>
      <c r="B205" s="10" t="s">
        <v>336</v>
      </c>
      <c r="C205" s="16" t="s">
        <v>337</v>
      </c>
      <c r="D205" s="16" t="s">
        <v>11</v>
      </c>
      <c r="E205" s="15" t="s">
        <v>178</v>
      </c>
      <c r="F205" s="10" t="s">
        <v>338</v>
      </c>
      <c r="G205" s="10"/>
    </row>
    <row r="206" s="1" customFormat="1" ht="18.75" spans="1:7">
      <c r="A206" s="10"/>
      <c r="B206" s="10"/>
      <c r="C206" s="16"/>
      <c r="D206" s="16" t="s">
        <v>14</v>
      </c>
      <c r="E206" s="15" t="s">
        <v>15</v>
      </c>
      <c r="F206" s="10"/>
      <c r="G206" s="10"/>
    </row>
    <row r="207" s="1" customFormat="1" ht="18.75" spans="1:7">
      <c r="A207" s="10"/>
      <c r="B207" s="10"/>
      <c r="C207" s="16" t="s">
        <v>339</v>
      </c>
      <c r="D207" s="16" t="s">
        <v>11</v>
      </c>
      <c r="E207" s="15" t="s">
        <v>340</v>
      </c>
      <c r="F207" s="10" t="s">
        <v>133</v>
      </c>
      <c r="G207" s="10"/>
    </row>
    <row r="208" s="1" customFormat="1" ht="18.75" spans="1:7">
      <c r="A208" s="10"/>
      <c r="B208" s="10"/>
      <c r="C208" s="16"/>
      <c r="D208" s="16" t="s">
        <v>14</v>
      </c>
      <c r="E208" s="18"/>
      <c r="F208" s="19"/>
      <c r="G208" s="10"/>
    </row>
    <row r="209" s="2" customFormat="1" ht="37.5" spans="1:7">
      <c r="A209" s="10">
        <f>MAX(A$1:A207)+1</f>
        <v>93</v>
      </c>
      <c r="B209" s="10" t="s">
        <v>341</v>
      </c>
      <c r="C209" s="16" t="s">
        <v>337</v>
      </c>
      <c r="D209" s="16" t="s">
        <v>11</v>
      </c>
      <c r="E209" s="15" t="s">
        <v>342</v>
      </c>
      <c r="F209" s="10" t="s">
        <v>179</v>
      </c>
      <c r="G209" s="10"/>
    </row>
    <row r="210" s="1" customFormat="1" ht="18.75" spans="1:7">
      <c r="A210" s="10"/>
      <c r="B210" s="10"/>
      <c r="C210" s="16"/>
      <c r="D210" s="16" t="s">
        <v>14</v>
      </c>
      <c r="E210" s="15" t="s">
        <v>15</v>
      </c>
      <c r="F210" s="10"/>
      <c r="G210" s="10"/>
    </row>
    <row r="211" s="1" customFormat="1" ht="18.75" spans="1:7">
      <c r="A211" s="10"/>
      <c r="B211" s="10"/>
      <c r="C211" s="16" t="s">
        <v>343</v>
      </c>
      <c r="D211" s="16" t="s">
        <v>11</v>
      </c>
      <c r="E211" s="15" t="s">
        <v>344</v>
      </c>
      <c r="F211" s="10" t="s">
        <v>335</v>
      </c>
      <c r="G211" s="10"/>
    </row>
    <row r="212" s="1" customFormat="1" ht="18.75" spans="1:7">
      <c r="A212" s="10"/>
      <c r="B212" s="10"/>
      <c r="C212" s="16"/>
      <c r="D212" s="16" t="s">
        <v>14</v>
      </c>
      <c r="E212" s="13" t="s">
        <v>15</v>
      </c>
      <c r="F212" s="14"/>
      <c r="G212" s="10"/>
    </row>
    <row r="213" s="1" customFormat="1" ht="18.75" spans="1:7">
      <c r="A213" s="10">
        <f>MAX(A$1:A211)+1</f>
        <v>94</v>
      </c>
      <c r="B213" s="10" t="s">
        <v>345</v>
      </c>
      <c r="C213" s="11" t="s">
        <v>346</v>
      </c>
      <c r="D213" s="16" t="s">
        <v>11</v>
      </c>
      <c r="E213" s="15" t="s">
        <v>15</v>
      </c>
      <c r="F213" s="10"/>
      <c r="G213" s="10"/>
    </row>
    <row r="214" s="2" customFormat="1" ht="56.25" spans="1:7">
      <c r="A214" s="10"/>
      <c r="B214" s="10"/>
      <c r="C214" s="16"/>
      <c r="D214" s="16" t="s">
        <v>14</v>
      </c>
      <c r="E214" s="15" t="s">
        <v>347</v>
      </c>
      <c r="F214" s="10" t="s">
        <v>110</v>
      </c>
      <c r="G214" s="10"/>
    </row>
    <row r="215" s="1" customFormat="1" ht="18.75" spans="1:7">
      <c r="A215" s="10"/>
      <c r="B215" s="10"/>
      <c r="C215" s="11"/>
      <c r="D215" s="11"/>
      <c r="E215" s="15" t="s">
        <v>348</v>
      </c>
      <c r="F215" s="10" t="s">
        <v>48</v>
      </c>
      <c r="G215" s="10"/>
    </row>
    <row r="216" s="1" customFormat="1" ht="18.75" spans="1:7">
      <c r="A216" s="10">
        <f>MAX(A$1:A214)+1</f>
        <v>95</v>
      </c>
      <c r="B216" s="10" t="s">
        <v>349</v>
      </c>
      <c r="C216" s="11" t="s">
        <v>350</v>
      </c>
      <c r="D216" s="16" t="s">
        <v>11</v>
      </c>
      <c r="E216" s="15" t="s">
        <v>15</v>
      </c>
      <c r="F216" s="10"/>
      <c r="G216" s="10"/>
    </row>
    <row r="217" s="2" customFormat="1" ht="56.25" spans="1:7">
      <c r="A217" s="10"/>
      <c r="B217" s="10"/>
      <c r="C217" s="16"/>
      <c r="D217" s="16" t="s">
        <v>14</v>
      </c>
      <c r="E217" s="15" t="s">
        <v>347</v>
      </c>
      <c r="F217" s="10" t="s">
        <v>110</v>
      </c>
      <c r="G217" s="10"/>
    </row>
    <row r="218" s="1" customFormat="1" ht="18.75" spans="1:7">
      <c r="A218" s="10"/>
      <c r="B218" s="10"/>
      <c r="C218" s="11"/>
      <c r="D218" s="11"/>
      <c r="E218" s="15" t="s">
        <v>348</v>
      </c>
      <c r="F218" s="10" t="s">
        <v>48</v>
      </c>
      <c r="G218" s="10"/>
    </row>
    <row r="219" s="1" customFormat="1" ht="18.75" spans="1:7">
      <c r="A219" s="10">
        <f>MAX(A$1:A217)+1</f>
        <v>96</v>
      </c>
      <c r="B219" s="10" t="s">
        <v>351</v>
      </c>
      <c r="C219" s="11" t="s">
        <v>352</v>
      </c>
      <c r="D219" s="16" t="s">
        <v>11</v>
      </c>
      <c r="E219" s="15" t="s">
        <v>15</v>
      </c>
      <c r="F219" s="10"/>
      <c r="G219" s="10"/>
    </row>
    <row r="220" s="1" customFormat="1" ht="56.25" spans="1:7">
      <c r="A220" s="10"/>
      <c r="B220" s="10"/>
      <c r="C220" s="11"/>
      <c r="D220" s="16" t="s">
        <v>14</v>
      </c>
      <c r="E220" s="15" t="s">
        <v>353</v>
      </c>
      <c r="F220" s="10" t="s">
        <v>110</v>
      </c>
      <c r="G220" s="10"/>
    </row>
    <row r="221" s="1" customFormat="1" ht="37.5" spans="1:7">
      <c r="A221" s="10"/>
      <c r="B221" s="10"/>
      <c r="C221" s="11"/>
      <c r="D221" s="11"/>
      <c r="E221" s="15" t="s">
        <v>354</v>
      </c>
      <c r="F221" s="10" t="s">
        <v>355</v>
      </c>
      <c r="G221" s="10"/>
    </row>
    <row r="222" s="1" customFormat="1" ht="18.75" spans="1:7">
      <c r="A222" s="10">
        <f>MAX(A$1:A220)+1</f>
        <v>97</v>
      </c>
      <c r="B222" s="10" t="s">
        <v>356</v>
      </c>
      <c r="C222" s="11" t="s">
        <v>357</v>
      </c>
      <c r="D222" s="16" t="s">
        <v>11</v>
      </c>
      <c r="E222" s="15" t="s">
        <v>15</v>
      </c>
      <c r="F222" s="10"/>
      <c r="G222" s="10"/>
    </row>
    <row r="223" s="1" customFormat="1" ht="56.25" spans="1:7">
      <c r="A223" s="10"/>
      <c r="B223" s="10"/>
      <c r="C223" s="11"/>
      <c r="D223" s="16" t="s">
        <v>14</v>
      </c>
      <c r="E223" s="15" t="s">
        <v>358</v>
      </c>
      <c r="F223" s="10" t="s">
        <v>110</v>
      </c>
      <c r="G223" s="10"/>
    </row>
    <row r="224" s="1" customFormat="1" ht="37.5" spans="1:7">
      <c r="A224" s="10"/>
      <c r="B224" s="10"/>
      <c r="C224" s="11"/>
      <c r="D224" s="11"/>
      <c r="E224" s="15" t="s">
        <v>354</v>
      </c>
      <c r="F224" s="10" t="s">
        <v>359</v>
      </c>
      <c r="G224" s="10"/>
    </row>
    <row r="225" s="1" customFormat="1" ht="18.75" spans="1:7">
      <c r="A225" s="10">
        <f>MAX(A$1:A223)+1</f>
        <v>98</v>
      </c>
      <c r="B225" s="10" t="s">
        <v>360</v>
      </c>
      <c r="C225" s="11" t="s">
        <v>361</v>
      </c>
      <c r="D225" s="16" t="s">
        <v>11</v>
      </c>
      <c r="E225" s="15" t="s">
        <v>15</v>
      </c>
      <c r="F225" s="10"/>
      <c r="G225" s="10"/>
    </row>
    <row r="226" s="2" customFormat="1" ht="37.5" spans="1:7">
      <c r="A226" s="10"/>
      <c r="B226" s="10"/>
      <c r="C226" s="16"/>
      <c r="D226" s="16" t="s">
        <v>14</v>
      </c>
      <c r="E226" s="15" t="s">
        <v>319</v>
      </c>
      <c r="F226" s="10" t="s">
        <v>52</v>
      </c>
      <c r="G226" s="10"/>
    </row>
    <row r="227" s="1" customFormat="1" ht="18.75" spans="1:7">
      <c r="A227" s="10"/>
      <c r="B227" s="10"/>
      <c r="C227" s="11" t="s">
        <v>362</v>
      </c>
      <c r="D227" s="16" t="s">
        <v>11</v>
      </c>
      <c r="E227" s="15" t="s">
        <v>15</v>
      </c>
      <c r="F227" s="14"/>
      <c r="G227" s="10"/>
    </row>
    <row r="228" s="1" customFormat="1" ht="18.75" spans="1:7">
      <c r="A228" s="10"/>
      <c r="B228" s="10"/>
      <c r="C228" s="11"/>
      <c r="D228" s="16" t="s">
        <v>14</v>
      </c>
      <c r="E228" s="15" t="s">
        <v>363</v>
      </c>
      <c r="F228" s="10" t="s">
        <v>133</v>
      </c>
      <c r="G228" s="10"/>
    </row>
    <row r="229" s="1" customFormat="1" ht="18.75" spans="1:7">
      <c r="A229" s="10">
        <f>MAX(A$1:A227)+1</f>
        <v>99</v>
      </c>
      <c r="B229" s="10" t="s">
        <v>364</v>
      </c>
      <c r="C229" s="11" t="s">
        <v>365</v>
      </c>
      <c r="D229" s="16" t="s">
        <v>11</v>
      </c>
      <c r="E229" s="15" t="s">
        <v>15</v>
      </c>
      <c r="F229" s="10"/>
      <c r="G229" s="10"/>
    </row>
    <row r="230" s="2" customFormat="1" ht="37.5" spans="1:7">
      <c r="A230" s="10"/>
      <c r="B230" s="10"/>
      <c r="C230" s="16"/>
      <c r="D230" s="16" t="s">
        <v>14</v>
      </c>
      <c r="E230" s="15" t="s">
        <v>366</v>
      </c>
      <c r="F230" s="10" t="s">
        <v>367</v>
      </c>
      <c r="G230" s="10"/>
    </row>
    <row r="231" s="1" customFormat="1" ht="18.75" spans="1:7">
      <c r="A231" s="10"/>
      <c r="B231" s="10"/>
      <c r="C231" s="11" t="s">
        <v>368</v>
      </c>
      <c r="D231" s="16" t="s">
        <v>11</v>
      </c>
      <c r="E231" s="15" t="s">
        <v>15</v>
      </c>
      <c r="F231" s="10"/>
      <c r="G231" s="10"/>
    </row>
    <row r="232" s="1" customFormat="1" ht="18.75" spans="1:7">
      <c r="A232" s="10"/>
      <c r="B232" s="10"/>
      <c r="C232" s="11"/>
      <c r="D232" s="16" t="s">
        <v>14</v>
      </c>
      <c r="E232" s="15" t="s">
        <v>369</v>
      </c>
      <c r="F232" s="10" t="s">
        <v>26</v>
      </c>
      <c r="G232" s="10"/>
    </row>
    <row r="233" s="1" customFormat="1" ht="18.75" spans="1:7">
      <c r="A233" s="10"/>
      <c r="B233" s="10"/>
      <c r="C233" s="11" t="s">
        <v>370</v>
      </c>
      <c r="D233" s="16" t="s">
        <v>11</v>
      </c>
      <c r="E233" s="15" t="s">
        <v>15</v>
      </c>
      <c r="F233" s="10"/>
      <c r="G233" s="10"/>
    </row>
    <row r="234" s="2" customFormat="1" ht="37.5" spans="1:7">
      <c r="A234" s="10"/>
      <c r="B234" s="10"/>
      <c r="C234" s="16"/>
      <c r="D234" s="16" t="s">
        <v>14</v>
      </c>
      <c r="E234" s="15" t="s">
        <v>68</v>
      </c>
      <c r="F234" s="10" t="s">
        <v>69</v>
      </c>
      <c r="G234" s="10"/>
    </row>
    <row r="235" s="1" customFormat="1" ht="18.75" spans="1:7">
      <c r="A235" s="10">
        <f>MAX(A$1:A233)+1</f>
        <v>100</v>
      </c>
      <c r="B235" s="10" t="s">
        <v>371</v>
      </c>
      <c r="C235" s="11" t="s">
        <v>372</v>
      </c>
      <c r="D235" s="16" t="s">
        <v>11</v>
      </c>
      <c r="E235" s="15" t="s">
        <v>15</v>
      </c>
      <c r="F235" s="10"/>
      <c r="G235" s="10"/>
    </row>
    <row r="236" s="2" customFormat="1" ht="75" spans="1:7">
      <c r="A236" s="10"/>
      <c r="B236" s="10"/>
      <c r="C236" s="16"/>
      <c r="D236" s="16" t="s">
        <v>14</v>
      </c>
      <c r="E236" s="15" t="s">
        <v>373</v>
      </c>
      <c r="F236" s="10" t="s">
        <v>114</v>
      </c>
      <c r="G236" s="10"/>
    </row>
    <row r="237" s="1" customFormat="1" ht="18.75" spans="1:7">
      <c r="A237" s="10"/>
      <c r="B237" s="10"/>
      <c r="C237" s="11" t="s">
        <v>374</v>
      </c>
      <c r="D237" s="16" t="s">
        <v>11</v>
      </c>
      <c r="E237" s="15" t="s">
        <v>15</v>
      </c>
      <c r="F237" s="10"/>
      <c r="G237" s="10"/>
    </row>
    <row r="238" s="1" customFormat="1" ht="18.75" spans="1:7">
      <c r="A238" s="10"/>
      <c r="B238" s="10"/>
      <c r="C238" s="11"/>
      <c r="D238" s="16" t="s">
        <v>14</v>
      </c>
      <c r="E238" s="15" t="s">
        <v>369</v>
      </c>
      <c r="F238" s="10" t="s">
        <v>26</v>
      </c>
      <c r="G238" s="10"/>
    </row>
    <row r="239" s="1" customFormat="1" ht="18.75" spans="1:7">
      <c r="A239" s="10"/>
      <c r="B239" s="10"/>
      <c r="C239" s="11" t="s">
        <v>375</v>
      </c>
      <c r="D239" s="16" t="s">
        <v>11</v>
      </c>
      <c r="E239" s="15" t="s">
        <v>15</v>
      </c>
      <c r="F239" s="10"/>
      <c r="G239" s="10"/>
    </row>
    <row r="240" s="1" customFormat="1" ht="18.75" spans="1:7">
      <c r="A240" s="10"/>
      <c r="B240" s="10"/>
      <c r="C240" s="11"/>
      <c r="D240" s="16" t="s">
        <v>14</v>
      </c>
      <c r="E240" s="15" t="s">
        <v>376</v>
      </c>
      <c r="F240" s="10" t="s">
        <v>26</v>
      </c>
      <c r="G240" s="10"/>
    </row>
    <row r="241" s="1" customFormat="1" ht="18.75" spans="1:7">
      <c r="A241" s="10"/>
      <c r="B241" s="10"/>
      <c r="C241" s="11" t="s">
        <v>377</v>
      </c>
      <c r="D241" s="16" t="s">
        <v>11</v>
      </c>
      <c r="E241" s="15" t="s">
        <v>15</v>
      </c>
      <c r="F241" s="10"/>
      <c r="G241" s="10"/>
    </row>
    <row r="242" s="2" customFormat="1" ht="37.5" spans="1:7">
      <c r="A242" s="10"/>
      <c r="B242" s="10"/>
      <c r="C242" s="16"/>
      <c r="D242" s="16" t="s">
        <v>14</v>
      </c>
      <c r="E242" s="15" t="s">
        <v>68</v>
      </c>
      <c r="F242" s="10" t="s">
        <v>69</v>
      </c>
      <c r="G242" s="10"/>
    </row>
    <row r="243" s="2" customFormat="1" ht="56.25" spans="1:7">
      <c r="A243" s="10">
        <f>MAX(A$1:A241)+1</f>
        <v>101</v>
      </c>
      <c r="B243" s="10" t="s">
        <v>378</v>
      </c>
      <c r="C243" s="16" t="s">
        <v>337</v>
      </c>
      <c r="D243" s="16" t="s">
        <v>11</v>
      </c>
      <c r="E243" s="15" t="s">
        <v>178</v>
      </c>
      <c r="F243" s="10" t="s">
        <v>179</v>
      </c>
      <c r="G243" s="10"/>
    </row>
    <row r="244" s="1" customFormat="1" ht="18.75" spans="1:7">
      <c r="A244" s="10"/>
      <c r="B244" s="10"/>
      <c r="C244" s="16"/>
      <c r="D244" s="16" t="s">
        <v>14</v>
      </c>
      <c r="E244" s="18"/>
      <c r="F244" s="19"/>
      <c r="G244" s="10"/>
    </row>
    <row r="245" s="1" customFormat="1" ht="37.5" spans="1:7">
      <c r="A245" s="10"/>
      <c r="B245" s="10"/>
      <c r="C245" s="16" t="s">
        <v>379</v>
      </c>
      <c r="D245" s="16" t="s">
        <v>11</v>
      </c>
      <c r="E245" s="15" t="s">
        <v>380</v>
      </c>
      <c r="F245" s="10" t="s">
        <v>99</v>
      </c>
      <c r="G245" s="10"/>
    </row>
    <row r="246" s="1" customFormat="1" ht="18.75" spans="1:7">
      <c r="A246" s="10"/>
      <c r="B246" s="10"/>
      <c r="C246" s="16"/>
      <c r="D246" s="16" t="s">
        <v>14</v>
      </c>
      <c r="E246" s="18"/>
      <c r="F246" s="19"/>
      <c r="G246" s="10"/>
    </row>
    <row r="247" s="1" customFormat="1" ht="18.75" spans="1:7">
      <c r="A247" s="10"/>
      <c r="B247" s="10"/>
      <c r="C247" s="16" t="s">
        <v>381</v>
      </c>
      <c r="D247" s="16" t="s">
        <v>11</v>
      </c>
      <c r="E247" s="15" t="s">
        <v>382</v>
      </c>
      <c r="F247" s="10" t="s">
        <v>133</v>
      </c>
      <c r="G247" s="10"/>
    </row>
    <row r="248" s="1" customFormat="1" ht="18.75" spans="1:7">
      <c r="A248" s="10"/>
      <c r="B248" s="10"/>
      <c r="C248" s="16"/>
      <c r="D248" s="16" t="s">
        <v>14</v>
      </c>
      <c r="E248" s="18"/>
      <c r="F248" s="19"/>
      <c r="G248" s="10"/>
    </row>
    <row r="249" s="2" customFormat="1" ht="37.5" spans="1:7">
      <c r="A249" s="10">
        <f>MAX(A$1:A247)+1</f>
        <v>102</v>
      </c>
      <c r="B249" s="10" t="s">
        <v>383</v>
      </c>
      <c r="C249" s="16" t="s">
        <v>384</v>
      </c>
      <c r="D249" s="16" t="s">
        <v>11</v>
      </c>
      <c r="E249" s="15" t="s">
        <v>385</v>
      </c>
      <c r="F249" s="10" t="s">
        <v>99</v>
      </c>
      <c r="G249" s="10"/>
    </row>
    <row r="250" s="1" customFormat="1" ht="18.75" spans="1:7">
      <c r="A250" s="10"/>
      <c r="B250" s="10"/>
      <c r="C250" s="11"/>
      <c r="D250" s="11" t="s">
        <v>14</v>
      </c>
      <c r="E250" s="13"/>
      <c r="F250" s="14"/>
      <c r="G250" s="10"/>
    </row>
    <row r="251" s="1" customFormat="1" ht="18.75" spans="1:7">
      <c r="A251" s="10"/>
      <c r="B251" s="10"/>
      <c r="C251" s="11"/>
      <c r="D251" s="11"/>
      <c r="E251" s="15" t="s">
        <v>348</v>
      </c>
      <c r="F251" s="10" t="s">
        <v>386</v>
      </c>
      <c r="G251" s="10"/>
    </row>
    <row r="252" s="2" customFormat="1" ht="37.5" spans="1:7">
      <c r="A252" s="10"/>
      <c r="B252" s="10"/>
      <c r="C252" s="16" t="s">
        <v>387</v>
      </c>
      <c r="D252" s="16" t="s">
        <v>11</v>
      </c>
      <c r="E252" s="15" t="s">
        <v>388</v>
      </c>
      <c r="F252" s="10" t="s">
        <v>217</v>
      </c>
      <c r="G252" s="10"/>
    </row>
    <row r="253" s="1" customFormat="1" ht="18.75" spans="1:7">
      <c r="A253" s="10"/>
      <c r="B253" s="10"/>
      <c r="C253" s="11"/>
      <c r="D253" s="11" t="s">
        <v>14</v>
      </c>
      <c r="E253" s="15" t="s">
        <v>15</v>
      </c>
      <c r="F253" s="10"/>
      <c r="G253" s="10"/>
    </row>
    <row r="254" s="1" customFormat="1" ht="56.25" spans="1:7">
      <c r="A254" s="10">
        <f>MAX(A$1:A252)+1</f>
        <v>103</v>
      </c>
      <c r="B254" s="10" t="s">
        <v>389</v>
      </c>
      <c r="C254" s="11" t="s">
        <v>390</v>
      </c>
      <c r="D254" s="11" t="s">
        <v>11</v>
      </c>
      <c r="E254" s="15" t="s">
        <v>391</v>
      </c>
      <c r="F254" s="10" t="s">
        <v>183</v>
      </c>
      <c r="G254" s="10"/>
    </row>
    <row r="255" s="1" customFormat="1" ht="18.75" spans="1:7">
      <c r="A255" s="10"/>
      <c r="B255" s="10"/>
      <c r="C255" s="11"/>
      <c r="D255" s="11" t="s">
        <v>14</v>
      </c>
      <c r="E255" s="15"/>
      <c r="F255" s="10"/>
      <c r="G255" s="10"/>
    </row>
    <row r="256" s="1" customFormat="1" ht="18.75" spans="1:7">
      <c r="A256" s="10"/>
      <c r="B256" s="10"/>
      <c r="C256" s="11"/>
      <c r="D256" s="11"/>
      <c r="E256" s="15" t="s">
        <v>348</v>
      </c>
      <c r="F256" s="10" t="s">
        <v>392</v>
      </c>
      <c r="G256" s="10"/>
    </row>
    <row r="257" s="1" customFormat="1" ht="18.75" spans="1:7">
      <c r="A257" s="10"/>
      <c r="B257" s="10"/>
      <c r="C257" s="11"/>
      <c r="D257" s="11"/>
      <c r="E257" s="15" t="s">
        <v>348</v>
      </c>
      <c r="F257" s="10" t="s">
        <v>393</v>
      </c>
      <c r="G257" s="10"/>
    </row>
    <row r="258" s="1" customFormat="1" ht="18.75" spans="1:7">
      <c r="A258" s="10">
        <f>MAX(A$1:A256)+1</f>
        <v>104</v>
      </c>
      <c r="B258" s="10" t="s">
        <v>394</v>
      </c>
      <c r="C258" s="11" t="s">
        <v>395</v>
      </c>
      <c r="D258" s="11" t="s">
        <v>11</v>
      </c>
      <c r="E258" s="15" t="s">
        <v>15</v>
      </c>
      <c r="F258" s="10"/>
      <c r="G258" s="10"/>
    </row>
    <row r="259" s="1" customFormat="1" ht="37.5" spans="1:7">
      <c r="A259" s="10"/>
      <c r="B259" s="10"/>
      <c r="C259" s="11"/>
      <c r="D259" s="11" t="s">
        <v>14</v>
      </c>
      <c r="E259" s="15" t="s">
        <v>396</v>
      </c>
      <c r="F259" s="10" t="s">
        <v>99</v>
      </c>
      <c r="G259" s="10"/>
    </row>
    <row r="260" s="1" customFormat="1" ht="18.75" spans="1:7">
      <c r="A260" s="10"/>
      <c r="B260" s="10"/>
      <c r="C260" s="11"/>
      <c r="D260" s="11"/>
      <c r="E260" s="15" t="s">
        <v>348</v>
      </c>
      <c r="F260" s="10" t="s">
        <v>397</v>
      </c>
      <c r="G260" s="10"/>
    </row>
    <row r="261" s="1" customFormat="1" ht="18.75" spans="1:7">
      <c r="A261" s="10"/>
      <c r="B261" s="10"/>
      <c r="C261" s="11"/>
      <c r="D261" s="11"/>
      <c r="E261" s="15" t="s">
        <v>348</v>
      </c>
      <c r="F261" s="10" t="s">
        <v>398</v>
      </c>
      <c r="G261" s="10"/>
    </row>
    <row r="262" s="1" customFormat="1" ht="18.75" spans="1:7">
      <c r="A262" s="10"/>
      <c r="B262" s="10"/>
      <c r="C262" s="11"/>
      <c r="D262" s="11"/>
      <c r="E262" s="15" t="s">
        <v>348</v>
      </c>
      <c r="F262" s="10" t="s">
        <v>399</v>
      </c>
      <c r="G262" s="10"/>
    </row>
    <row r="263" s="1" customFormat="1" ht="18.75" spans="1:7">
      <c r="A263" s="8">
        <f>MAX(A$1:A261)+1</f>
        <v>105</v>
      </c>
      <c r="B263" s="8" t="s">
        <v>400</v>
      </c>
      <c r="C263" s="11" t="s">
        <v>401</v>
      </c>
      <c r="D263" s="11" t="s">
        <v>402</v>
      </c>
      <c r="E263" s="13" t="s">
        <v>403</v>
      </c>
      <c r="F263" s="14"/>
      <c r="G263" s="9"/>
    </row>
    <row r="264" s="1" customFormat="1" ht="18.75" spans="1:7">
      <c r="A264" s="8"/>
      <c r="B264" s="8"/>
      <c r="C264" s="11"/>
      <c r="D264" s="11" t="s">
        <v>404</v>
      </c>
      <c r="E264" s="13" t="s">
        <v>405</v>
      </c>
      <c r="F264" s="14"/>
      <c r="G264" s="9"/>
    </row>
    <row r="265" s="1" customFormat="1" ht="18.75" spans="1:7">
      <c r="A265" s="8">
        <f>MAX(A$1:A263)+1</f>
        <v>106</v>
      </c>
      <c r="B265" s="8" t="s">
        <v>406</v>
      </c>
      <c r="C265" s="8" t="s">
        <v>407</v>
      </c>
      <c r="D265" s="15" t="s">
        <v>11</v>
      </c>
      <c r="E265" s="15" t="s">
        <v>15</v>
      </c>
      <c r="F265" s="14"/>
      <c r="G265" s="9"/>
    </row>
    <row r="266" s="1" customFormat="1" ht="37.5" spans="1:7">
      <c r="A266" s="8"/>
      <c r="B266" s="8"/>
      <c r="C266" s="8"/>
      <c r="D266" s="15" t="s">
        <v>14</v>
      </c>
      <c r="E266" s="13" t="s">
        <v>408</v>
      </c>
      <c r="F266" s="14"/>
      <c r="G266" s="9"/>
    </row>
    <row r="267" s="1" customFormat="1" ht="18.75" spans="1:7">
      <c r="A267" s="8">
        <f>MAX(A$1:A265)+1</f>
        <v>107</v>
      </c>
      <c r="B267" s="8" t="s">
        <v>409</v>
      </c>
      <c r="C267" s="8" t="s">
        <v>410</v>
      </c>
      <c r="D267" s="15" t="s">
        <v>11</v>
      </c>
      <c r="E267" s="15" t="s">
        <v>15</v>
      </c>
      <c r="F267" s="14"/>
      <c r="G267" s="9"/>
    </row>
    <row r="268" s="1" customFormat="1" ht="18.75" spans="1:7">
      <c r="A268" s="8"/>
      <c r="B268" s="8"/>
      <c r="C268" s="8"/>
      <c r="D268" s="15" t="s">
        <v>14</v>
      </c>
      <c r="E268" s="13" t="s">
        <v>411</v>
      </c>
      <c r="F268" s="14"/>
      <c r="G268" s="9"/>
    </row>
  </sheetData>
  <mergeCells count="421">
    <mergeCell ref="A1:G1"/>
    <mergeCell ref="A2:F2"/>
    <mergeCell ref="A4:A5"/>
    <mergeCell ref="A6:A7"/>
    <mergeCell ref="A8:A9"/>
    <mergeCell ref="A10:A11"/>
    <mergeCell ref="A12:A13"/>
    <mergeCell ref="A14:A15"/>
    <mergeCell ref="A16:A17"/>
    <mergeCell ref="A18:A19"/>
    <mergeCell ref="A20:A21"/>
    <mergeCell ref="A22:A23"/>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5:A66"/>
    <mergeCell ref="A67:A70"/>
    <mergeCell ref="A71:A72"/>
    <mergeCell ref="A73: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42"/>
    <mergeCell ref="A143:A144"/>
    <mergeCell ref="A148:A149"/>
    <mergeCell ref="A154:A161"/>
    <mergeCell ref="A162:A163"/>
    <mergeCell ref="A164:A167"/>
    <mergeCell ref="A168:A169"/>
    <mergeCell ref="A170:A171"/>
    <mergeCell ref="A172:A173"/>
    <mergeCell ref="A174:A175"/>
    <mergeCell ref="A176:A177"/>
    <mergeCell ref="A178:A179"/>
    <mergeCell ref="A180:A181"/>
    <mergeCell ref="A182:A183"/>
    <mergeCell ref="A184:A185"/>
    <mergeCell ref="A186:A187"/>
    <mergeCell ref="A188:A189"/>
    <mergeCell ref="A191:A192"/>
    <mergeCell ref="A193:A194"/>
    <mergeCell ref="A195:A196"/>
    <mergeCell ref="A197:A198"/>
    <mergeCell ref="A199:A200"/>
    <mergeCell ref="A201:A202"/>
    <mergeCell ref="A203:A204"/>
    <mergeCell ref="A205:A208"/>
    <mergeCell ref="A209:A212"/>
    <mergeCell ref="A213:A215"/>
    <mergeCell ref="A216:A218"/>
    <mergeCell ref="A219:A221"/>
    <mergeCell ref="A222:A224"/>
    <mergeCell ref="A225:A228"/>
    <mergeCell ref="A229:A234"/>
    <mergeCell ref="A235:A242"/>
    <mergeCell ref="A243:A248"/>
    <mergeCell ref="A249:A253"/>
    <mergeCell ref="A254:A257"/>
    <mergeCell ref="A258:A262"/>
    <mergeCell ref="A263:A264"/>
    <mergeCell ref="A265:A266"/>
    <mergeCell ref="A267:A268"/>
    <mergeCell ref="B4:B5"/>
    <mergeCell ref="B6:B7"/>
    <mergeCell ref="B8:B9"/>
    <mergeCell ref="B10:B11"/>
    <mergeCell ref="B12:B13"/>
    <mergeCell ref="B14:B15"/>
    <mergeCell ref="B16:B17"/>
    <mergeCell ref="B18:B19"/>
    <mergeCell ref="B20:B21"/>
    <mergeCell ref="B22:B23"/>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5:B66"/>
    <mergeCell ref="B67:B70"/>
    <mergeCell ref="B71:B72"/>
    <mergeCell ref="B73: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42"/>
    <mergeCell ref="B143:B144"/>
    <mergeCell ref="B148:B149"/>
    <mergeCell ref="B154:B161"/>
    <mergeCell ref="B162:B163"/>
    <mergeCell ref="B164:B167"/>
    <mergeCell ref="B168:B169"/>
    <mergeCell ref="B170:B171"/>
    <mergeCell ref="B172:B173"/>
    <mergeCell ref="B174:B175"/>
    <mergeCell ref="B176:B177"/>
    <mergeCell ref="B178:B179"/>
    <mergeCell ref="B180:B181"/>
    <mergeCell ref="B182:B183"/>
    <mergeCell ref="B184:B185"/>
    <mergeCell ref="B186:B187"/>
    <mergeCell ref="B188:B189"/>
    <mergeCell ref="B191:B192"/>
    <mergeCell ref="B193:B194"/>
    <mergeCell ref="B195:B196"/>
    <mergeCell ref="B197:B198"/>
    <mergeCell ref="B199:B200"/>
    <mergeCell ref="B201:B202"/>
    <mergeCell ref="B203:B204"/>
    <mergeCell ref="B205:B208"/>
    <mergeCell ref="B209:B212"/>
    <mergeCell ref="B213:B215"/>
    <mergeCell ref="B216:B218"/>
    <mergeCell ref="B219:B221"/>
    <mergeCell ref="B222:B224"/>
    <mergeCell ref="B225:B228"/>
    <mergeCell ref="B229:B234"/>
    <mergeCell ref="B235:B242"/>
    <mergeCell ref="B243:B248"/>
    <mergeCell ref="B249:B253"/>
    <mergeCell ref="B254:B257"/>
    <mergeCell ref="B258:B262"/>
    <mergeCell ref="B263:B264"/>
    <mergeCell ref="B265:B266"/>
    <mergeCell ref="B267:B268"/>
    <mergeCell ref="C4:C5"/>
    <mergeCell ref="C6:C7"/>
    <mergeCell ref="C8:C9"/>
    <mergeCell ref="C10:C11"/>
    <mergeCell ref="C12:C13"/>
    <mergeCell ref="C14:C15"/>
    <mergeCell ref="C16:C17"/>
    <mergeCell ref="C18:C19"/>
    <mergeCell ref="C20:C21"/>
    <mergeCell ref="C22:C23"/>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5:C66"/>
    <mergeCell ref="C67:C68"/>
    <mergeCell ref="C69:C70"/>
    <mergeCell ref="C71:C72"/>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42"/>
    <mergeCell ref="C143:C144"/>
    <mergeCell ref="C148:C149"/>
    <mergeCell ref="C154:C161"/>
    <mergeCell ref="C162:C163"/>
    <mergeCell ref="C164:C165"/>
    <mergeCell ref="C166:C167"/>
    <mergeCell ref="C168:C169"/>
    <mergeCell ref="C170:C171"/>
    <mergeCell ref="C172:C173"/>
    <mergeCell ref="C174:C175"/>
    <mergeCell ref="C176:C177"/>
    <mergeCell ref="C178:C179"/>
    <mergeCell ref="C180:C181"/>
    <mergeCell ref="C182:C183"/>
    <mergeCell ref="C184:C185"/>
    <mergeCell ref="C186:C187"/>
    <mergeCell ref="C188:C189"/>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6:C217"/>
    <mergeCell ref="C219:C220"/>
    <mergeCell ref="C222:C223"/>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2:C253"/>
    <mergeCell ref="C254:C255"/>
    <mergeCell ref="C258:C259"/>
    <mergeCell ref="C263:C264"/>
    <mergeCell ref="C265:C266"/>
    <mergeCell ref="C267:C268"/>
    <mergeCell ref="G4:G5"/>
    <mergeCell ref="G6:G7"/>
    <mergeCell ref="G8:G9"/>
    <mergeCell ref="G10:G11"/>
    <mergeCell ref="G12:G13"/>
    <mergeCell ref="G14:G15"/>
    <mergeCell ref="G16:G17"/>
    <mergeCell ref="G18:G19"/>
    <mergeCell ref="G20:G21"/>
    <mergeCell ref="G22:G23"/>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5:G66"/>
    <mergeCell ref="G67:G70"/>
    <mergeCell ref="G71:G72"/>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42"/>
    <mergeCell ref="G143:G144"/>
    <mergeCell ref="G148:G149"/>
    <mergeCell ref="G154:G161"/>
    <mergeCell ref="G162:G163"/>
    <mergeCell ref="G164:G167"/>
    <mergeCell ref="G168:G169"/>
    <mergeCell ref="G170:G171"/>
    <mergeCell ref="G172:G173"/>
    <mergeCell ref="G174:G175"/>
    <mergeCell ref="G176:G177"/>
    <mergeCell ref="G178:G179"/>
    <mergeCell ref="G180:G181"/>
    <mergeCell ref="G182:G183"/>
    <mergeCell ref="G184:G185"/>
    <mergeCell ref="G186:G187"/>
    <mergeCell ref="G188:G189"/>
    <mergeCell ref="G191:G192"/>
    <mergeCell ref="G193:G194"/>
    <mergeCell ref="G195:G196"/>
    <mergeCell ref="G197:G198"/>
    <mergeCell ref="G199:G200"/>
    <mergeCell ref="G201:G202"/>
    <mergeCell ref="G203:G204"/>
    <mergeCell ref="G205:G208"/>
    <mergeCell ref="G209:G212"/>
    <mergeCell ref="G213:G215"/>
    <mergeCell ref="G216:G218"/>
    <mergeCell ref="G219:G221"/>
    <mergeCell ref="G222:G224"/>
    <mergeCell ref="G225:G228"/>
    <mergeCell ref="G230:G234"/>
    <mergeCell ref="G235:G242"/>
    <mergeCell ref="G243:G248"/>
    <mergeCell ref="G249:G253"/>
    <mergeCell ref="G254:G257"/>
    <mergeCell ref="G259:G262"/>
  </mergeCells>
  <printOptions horizontalCentered="1"/>
  <pageMargins left="0.236220472440945" right="0.15748031496063" top="0.196850393700787" bottom="0.19685039370078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yihui</dc:creator>
  <cp:lastModifiedBy>邓婷</cp:lastModifiedBy>
  <dcterms:created xsi:type="dcterms:W3CDTF">2015-06-05T18:19:00Z</dcterms:created>
  <cp:lastPrinted>2020-11-10T02:57:00Z</cp:lastPrinted>
  <dcterms:modified xsi:type="dcterms:W3CDTF">2025-07-28T06:59:50Z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547E57FC3C6E4B53B28CBF8A3E7515C0_12</vt:lpwstr>
  </property>
</Properties>
</file>