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firstSheet="4" activeTab="4"/>
  </bookViews>
  <sheets>
    <sheet name="附表1-1部门收支总表" sheetId="4" r:id="rId1"/>
    <sheet name="附表1-2部门收入总表" sheetId="8" r:id="rId2"/>
    <sheet name="附表1-3部门支出总表" sheetId="9" r:id="rId3"/>
    <sheet name="附表1-4财政拨款收支表" sheetId="10" r:id="rId4"/>
    <sheet name="附表1-5一般公共预算支出表" sheetId="12" r:id="rId5"/>
    <sheet name="附表1-6一般公共预算基本支出(部门经济科目)" sheetId="13" r:id="rId6"/>
    <sheet name="附表1-7一般预算基本支出(政府经济科目)" sheetId="16" r:id="rId7"/>
    <sheet name="附表1-8政府性基金" sheetId="14" r:id="rId8"/>
    <sheet name="附表1-9三公经费预算" sheetId="15" r:id="rId9"/>
  </sheets>
  <definedNames>
    <definedName name="_xlnm.Print_Area" localSheetId="0">'附表1-1部门收支总表'!$A$1:$D$27</definedName>
    <definedName name="_xlnm.Print_Area" localSheetId="2">'附表1-3部门支出总表'!$A$1:$F$18</definedName>
    <definedName name="_xlnm.Print_Area" localSheetId="5">'附表1-6一般公共预算基本支出(部门经济科目)'!$A$1:$C$50</definedName>
    <definedName name="_xlnm.Print_Area" localSheetId="6">'附表1-7一般预算基本支出(政府经济科目)'!$A$1:$C$31</definedName>
    <definedName name="_xlnm.Print_Area">#N/A</definedName>
    <definedName name="_xlnm.Print_Titles" localSheetId="1">'附表1-2部门收入总表'!$1:$6</definedName>
    <definedName name="_xlnm.Print_Titles" localSheetId="2">'附表1-3部门支出总表'!$1:$7</definedName>
    <definedName name="_xlnm.Print_Titles" localSheetId="4">'附表1-5一般公共预算支出表'!$1:$7</definedName>
    <definedName name="_xlnm.Print_Titles" localSheetId="6">'附表1-7一般预算基本支出(政府经济科目)'!$1:$4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<sst xmlns="http://schemas.openxmlformats.org/spreadsheetml/2006/main" count="389" uniqueCount="202">
  <si>
    <t xml:space="preserve">                                                      </t>
  </si>
  <si>
    <t>预算公开表1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</si>
  <si>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</si>
  <si>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</si>
  <si>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</si>
  <si>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</si>
  <si>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</si>
  <si>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</si>
  <si>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一、一般公共预算拨款</t>
  </si>
  <si>
    <t>一、基本支出</t>
  </si>
  <si>
    <t xml:space="preserve">    　经费拨款</t>
  </si>
  <si>
    <t xml:space="preserve">      工资福利支出</t>
  </si>
  <si>
    <t xml:space="preserve">   　 纳入一般公共预算管理的非税收入拨款</t>
  </si>
  <si>
    <t xml:space="preserve">      一般商品和服务支出</t>
  </si>
  <si>
    <t>二、上级主管部门（单位）补助收入</t>
  </si>
  <si>
    <t xml:space="preserve">      对个人和家庭的补助</t>
  </si>
  <si>
    <t>三、政府性基金拨款</t>
  </si>
  <si>
    <t>二、项目支出</t>
  </si>
  <si>
    <t>四、财政专户管理的非税收入拨款</t>
  </si>
  <si>
    <t xml:space="preserve">      专项商品和服务支出</t>
  </si>
  <si>
    <t>五、经营收入</t>
  </si>
  <si>
    <t xml:space="preserve">      对企事业单位的补贴</t>
  </si>
  <si>
    <t>六、上级财政补助收入</t>
  </si>
  <si>
    <t xml:space="preserve">      债务利息支出</t>
  </si>
  <si>
    <t>七、附属单位缴款</t>
  </si>
  <si>
    <t xml:space="preserve">      其他资本性支出</t>
  </si>
  <si>
    <t>八、其他收入</t>
  </si>
  <si>
    <t xml:space="preserve">      基本建设支出</t>
  </si>
  <si>
    <t xml:space="preserve">      其他支出</t>
  </si>
  <si>
    <t>三、经营支出</t>
  </si>
  <si>
    <t>四、对附属单位补助支出</t>
  </si>
  <si>
    <t>五、上缴上级支出</t>
  </si>
  <si>
    <t>六、其他支出</t>
  </si>
  <si>
    <t>本 年 收 入 合 计</t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</si>
  <si>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</si>
  <si>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</si>
  <si>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</si>
  <si>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</si>
  <si>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</si>
  <si>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t>收  入  总  计</t>
  </si>
  <si>
    <t>支  出  总  计</t>
  </si>
  <si>
    <t>预算公开表2</t>
  </si>
  <si>
    <t>部门收入总表</t>
  </si>
  <si>
    <t>单位：万元</t>
  </si>
  <si>
    <t>功能科目</t>
  </si>
  <si>
    <t>单位代码</t>
  </si>
  <si>
    <t xml:space="preserve"> 科目名称(单位)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</si>
  <si>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</si>
  <si>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</si>
  <si>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</si>
  <si>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</si>
  <si>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</si>
  <si>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</si>
  <si>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</si>
  <si>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</si>
  <si>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</si>
  <si>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</si>
  <si>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</si>
  <si>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</si>
  <si>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</si>
  <si>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</si>
  <si>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</si>
  <si>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</si>
  <si>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</si>
  <si>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**</t>
  </si>
  <si>
    <t>201</t>
  </si>
  <si>
    <t>11</t>
  </si>
  <si>
    <t>05</t>
  </si>
  <si>
    <t>148</t>
  </si>
  <si>
    <t>驻市安监局纪检组经费</t>
  </si>
  <si>
    <t>205</t>
  </si>
  <si>
    <t>03</t>
  </si>
  <si>
    <t>02</t>
  </si>
  <si>
    <t>中专教育（安全教育培训）</t>
  </si>
  <si>
    <t>208</t>
  </si>
  <si>
    <t>社会保障费</t>
  </si>
  <si>
    <t>210</t>
  </si>
  <si>
    <t>01</t>
  </si>
  <si>
    <t>行政单位医疗</t>
  </si>
  <si>
    <t>公务员医疗补助缴费</t>
  </si>
  <si>
    <t>事业单位医疗</t>
  </si>
  <si>
    <t>215</t>
  </si>
  <si>
    <t>99</t>
  </si>
  <si>
    <t>其他资源勘探支出（矿山救援）</t>
  </si>
  <si>
    <t>221</t>
  </si>
  <si>
    <t>住房公积金</t>
  </si>
  <si>
    <t>224</t>
  </si>
  <si>
    <t>06</t>
  </si>
  <si>
    <t>灾害防治与应急管理安全监管</t>
  </si>
  <si>
    <t>预算公开表3</t>
  </si>
  <si>
    <t>部门支出总表</t>
  </si>
  <si>
    <t>科目名称(单位)</t>
  </si>
  <si>
    <t>中专教育</t>
  </si>
  <si>
    <t>其他资源勘探支出</t>
  </si>
  <si>
    <t>预算公开表4</t>
  </si>
  <si>
    <t>财政拨款总表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</si>
  <si>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</si>
  <si>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</si>
  <si>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</si>
  <si>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</si>
  <si>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</si>
  <si>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</si>
  <si>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</si>
  <si>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</si>
  <si>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</si>
  <si>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</si>
  <si>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</si>
  <si>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</si>
  <si>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</si>
  <si>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</si>
  <si>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</si>
  <si>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</si>
  <si>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</si>
  <si>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</si>
  <si>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</si>
  <si>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</si>
  <si>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二十二、灾害防治及应急管理支出</t>
  </si>
  <si>
    <t>预算公开表5</t>
  </si>
  <si>
    <t>一般公共预算支出表</t>
  </si>
  <si>
    <t>单位名称(功能科目)</t>
  </si>
  <si>
    <t>总  计</t>
  </si>
  <si>
    <t>基本支出</t>
  </si>
  <si>
    <t>项目支出</t>
  </si>
  <si>
    <t>预算公开表6</t>
  </si>
  <si>
    <t>一般公共预算基本支出表(部门预算经济科目)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</si>
  <si>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</si>
  <si>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</si>
  <si>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</si>
  <si>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</si>
  <si>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</si>
  <si>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</si>
  <si>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</si>
  <si>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</si>
  <si>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</si>
  <si>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</si>
  <si>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</si>
  <si>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</si>
  <si>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</si>
  <si>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</si>
  <si>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</si>
  <si>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</si>
  <si>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</si>
  <si>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</si>
  <si>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</si>
  <si>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</si>
  <si>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</si>
  <si>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</si>
  <si>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</si>
  <si>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</si>
  <si>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</si>
  <si>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</si>
  <si>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</si>
  <si>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</si>
  <si>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装备购置费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</si>
  <si>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</si>
  <si>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</si>
  <si>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</si>
  <si>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</si>
  <si>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</si>
  <si>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</si>
  <si>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</si>
  <si>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</si>
  <si>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</si>
  <si>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</si>
  <si>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</si>
  <si>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</si>
  <si>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</si>
  <si>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</si>
  <si>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</si>
  <si>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</si>
  <si>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</si>
  <si>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</si>
  <si>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预算公开表7</t>
  </si>
  <si>
    <t>一般公共预算基本支出表(政府预算经济科目)</t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</si>
  <si>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</si>
  <si>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</si>
  <si>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</si>
  <si>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</si>
  <si>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</si>
  <si>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</si>
  <si>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维修(护)费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</si>
  <si>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</si>
  <si>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</si>
  <si>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</si>
  <si>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</si>
  <si>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</si>
  <si>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</si>
  <si>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</si>
  <si>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预算公开表8</t>
  </si>
  <si>
    <t>政府性基金预算支出表</t>
  </si>
  <si>
    <t>政府性基金预算支出</t>
  </si>
  <si>
    <t>功能科目名称</t>
  </si>
  <si>
    <t>此表如无数字则表示单位无该项支出</t>
  </si>
  <si>
    <t>预算公开表9</t>
  </si>
  <si>
    <t>2018年公共财政拨款"三公"经费预算表</t>
  </si>
  <si>
    <t>项    目</t>
  </si>
  <si>
    <t>本年预算数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</si>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</sst>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42" formatCode="_ &quot;￥&quot;* #,##0_ ;_ &quot;￥&quot;* \-#,##0_ ;_ &quot;￥&quot;* &quot;-&quot;_ ;_ @_ "/>
    <numFmt numFmtId="177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0_);[Red]\(#,##0.00\)"/>
    <numFmt numFmtId="179" formatCode="#,##0.00_ "/>
    <numFmt numFmtId="180" formatCode="00"/>
    <numFmt numFmtId="181" formatCode="0000"/>
    <numFmt numFmtId="182" formatCode="* #,##0.00;* \-#,##0.00;* &quot;&quot;??;@"/>
    <numFmt numFmtId="183" formatCode="#,##0.0_ "/>
    <numFmt numFmtId="184" formatCode="#,##0.0000"/>
  </numFmts>
  <fonts count="27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1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0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177">
    <xf numFmtId="0" fontId="0" fillId="0" borderId="0" xfId="0">
      <alignment vertical="center"/>
    </xf>
    <xf numFmtId="0" fontId="1" fillId="0" borderId="0" xfId="55" applyFont="1" applyAlignment="1">
      <alignment vertical="center"/>
    </xf>
    <xf numFmtId="0" fontId="1" fillId="0" borderId="0" xfId="55" applyFont="1" applyFill="1" applyAlignment="1">
      <alignment vertical="center"/>
    </xf>
    <xf numFmtId="0" fontId="0" fillId="0" borderId="0" xfId="55" applyFont="1" applyFill="1" applyAlignment="1">
      <alignment vertical="center"/>
    </xf>
    <xf numFmtId="0" fontId="0" fillId="0" borderId="0" xfId="55" applyFont="1" applyAlignment="1">
      <alignment vertical="center"/>
    </xf>
    <xf numFmtId="0" fontId="2" fillId="0" borderId="0" xfId="55" applyFont="1" applyAlignment="1">
      <alignment horizontal="right" vertical="center"/>
    </xf>
    <xf numFmtId="0" fontId="3" fillId="0" borderId="0" xfId="55" applyNumberFormat="1" applyFont="1" applyFill="1" applyAlignment="1" applyProtection="1">
      <alignment horizontal="center" vertical="center"/>
    </xf>
    <xf numFmtId="0" fontId="3" fillId="0" borderId="0" xfId="55" applyNumberFormat="1" applyFont="1" applyFill="1" applyAlignment="1" applyProtection="1">
      <alignment vertical="center"/>
    </xf>
    <xf numFmtId="0" fontId="2" fillId="0" borderId="0" xfId="55" applyFont="1" applyFill="1" applyAlignment="1">
      <alignment vertical="center"/>
    </xf>
    <xf numFmtId="0" fontId="0" fillId="0" borderId="0" xfId="55" applyFont="1" applyAlignment="1">
      <alignment horizontal="right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5" fillId="0" borderId="0" xfId="55"/>
    <xf numFmtId="178" fontId="4" fillId="0" borderId="2" xfId="55" applyNumberFormat="1" applyFont="1" applyFill="1" applyBorder="1" applyAlignment="1">
      <alignment horizontal="right" vertical="center"/>
    </xf>
    <xf numFmtId="0" fontId="2" fillId="0" borderId="3" xfId="55" applyFont="1" applyFill="1" applyBorder="1" applyAlignment="1">
      <alignment horizontal="left" vertical="center" wrapText="1"/>
    </xf>
    <xf numFmtId="178" fontId="2" fillId="0" borderId="2" xfId="55" applyNumberFormat="1" applyFont="1" applyFill="1" applyBorder="1" applyAlignment="1" applyProtection="1">
      <alignment horizontal="right" vertical="center"/>
    </xf>
    <xf numFmtId="0" fontId="5" fillId="0" borderId="0" xfId="55" applyFill="1"/>
    <xf numFmtId="178" fontId="2" fillId="0" borderId="1" xfId="55" applyNumberFormat="1" applyFont="1" applyFill="1" applyBorder="1" applyAlignment="1" applyProtection="1">
      <alignment horizontal="right" vertical="center"/>
    </xf>
    <xf numFmtId="0" fontId="2" fillId="0" borderId="1" xfId="55" applyFont="1" applyFill="1" applyBorder="1" applyAlignment="1">
      <alignment horizontal="left" vertical="center"/>
    </xf>
    <xf numFmtId="178" fontId="2" fillId="0" borderId="4" xfId="55" applyNumberFormat="1" applyFont="1" applyFill="1" applyBorder="1" applyAlignment="1">
      <alignment horizontal="right" vertical="center"/>
    </xf>
    <xf numFmtId="0" fontId="2" fillId="0" borderId="3" xfId="55" applyFont="1" applyFill="1" applyBorder="1" applyAlignment="1">
      <alignment horizontal="left" vertical="center"/>
    </xf>
    <xf numFmtId="178" fontId="2" fillId="0" borderId="5" xfId="55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2" xfId="0" applyFont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/>
    </xf>
    <xf numFmtId="179" fontId="2" fillId="0" borderId="5" xfId="0" applyNumberFormat="1" applyFont="1" applyFill="1" applyBorder="1" applyAlignment="1">
      <alignment horizontal="right" vertical="center" wrapText="1"/>
    </xf>
    <xf numFmtId="0" fontId="2" fillId="2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180" fontId="2" fillId="2" borderId="0" xfId="49" applyNumberFormat="1" applyFont="1" applyFill="1" applyAlignment="1">
      <alignment horizontal="center" vertical="center"/>
    </xf>
    <xf numFmtId="181" fontId="2" fillId="2" borderId="0" xfId="49" applyNumberFormat="1" applyFont="1" applyFill="1" applyAlignment="1">
      <alignment horizontal="center" vertical="center"/>
    </xf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left" vertical="center"/>
    </xf>
    <xf numFmtId="182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6" fillId="0" borderId="0" xfId="49" applyNumberFormat="1" applyFont="1" applyFill="1" applyAlignment="1" applyProtection="1">
      <alignment horizontal="center" vertical="center"/>
    </xf>
    <xf numFmtId="180" fontId="2" fillId="2" borderId="0" xfId="49" applyNumberFormat="1" applyFont="1" applyFill="1" applyAlignment="1">
      <alignment vertical="center"/>
    </xf>
    <xf numFmtId="0" fontId="2" fillId="0" borderId="0" xfId="49" applyFont="1" applyFill="1" applyAlignment="1">
      <alignment horizontal="centerContinuous" vertical="center"/>
    </xf>
    <xf numFmtId="0" fontId="2" fillId="0" borderId="0" xfId="49" applyFont="1" applyAlignment="1">
      <alignment horizontal="centerContinuous" vertical="center"/>
    </xf>
    <xf numFmtId="0" fontId="2" fillId="3" borderId="1" xfId="49" applyFont="1" applyFill="1" applyBorder="1" applyAlignment="1">
      <alignment horizontal="centerContinuous" vertical="center"/>
    </xf>
    <xf numFmtId="0" fontId="2" fillId="3" borderId="3" xfId="49" applyNumberFormat="1" applyFont="1" applyFill="1" applyBorder="1" applyAlignment="1" applyProtection="1">
      <alignment horizontal="center" vertical="center" wrapText="1"/>
    </xf>
    <xf numFmtId="0" fontId="5" fillId="3" borderId="1" xfId="49" applyNumberFormat="1" applyFont="1" applyFill="1" applyBorder="1" applyAlignment="1" applyProtection="1">
      <alignment horizontal="center" vertical="center"/>
    </xf>
    <xf numFmtId="0" fontId="2" fillId="3" borderId="6" xfId="49" applyFont="1" applyFill="1" applyBorder="1" applyAlignment="1">
      <alignment horizontal="center" vertical="center" wrapText="1"/>
    </xf>
    <xf numFmtId="0" fontId="2" fillId="3" borderId="2" xfId="49" applyNumberFormat="1" applyFont="1" applyFill="1" applyBorder="1" applyAlignment="1" applyProtection="1">
      <alignment horizontal="center" vertical="center"/>
    </xf>
    <xf numFmtId="0" fontId="2" fillId="3" borderId="2" xfId="49" applyFont="1" applyFill="1" applyBorder="1" applyAlignment="1">
      <alignment horizontal="center" vertical="center"/>
    </xf>
    <xf numFmtId="0" fontId="2" fillId="3" borderId="1" xfId="49" applyNumberFormat="1" applyFont="1" applyFill="1" applyBorder="1" applyAlignment="1" applyProtection="1">
      <alignment horizontal="center" vertical="center" wrapText="1"/>
    </xf>
    <xf numFmtId="0" fontId="2" fillId="3" borderId="4" xfId="49" applyNumberFormat="1" applyFont="1" applyFill="1" applyBorder="1" applyAlignment="1" applyProtection="1">
      <alignment horizontal="center" vertical="center"/>
    </xf>
    <xf numFmtId="0" fontId="2" fillId="3" borderId="4" xfId="49" applyFont="1" applyFill="1" applyBorder="1" applyAlignment="1">
      <alignment horizontal="center" vertical="center"/>
    </xf>
    <xf numFmtId="0" fontId="2" fillId="3" borderId="5" xfId="49" applyNumberFormat="1" applyFont="1" applyFill="1" applyBorder="1" applyAlignment="1" applyProtection="1">
      <alignment horizontal="center" vertical="center"/>
    </xf>
    <xf numFmtId="0" fontId="2" fillId="3" borderId="5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center" vertical="center" wrapText="1"/>
    </xf>
    <xf numFmtId="49" fontId="2" fillId="0" borderId="3" xfId="56" applyNumberFormat="1" applyFont="1" applyFill="1" applyBorder="1" applyAlignment="1" applyProtection="1">
      <alignment horizontal="left" vertical="center" wrapText="1"/>
    </xf>
    <xf numFmtId="0" fontId="2" fillId="0" borderId="3" xfId="56" applyNumberFormat="1" applyFont="1" applyFill="1" applyBorder="1" applyAlignment="1" applyProtection="1">
      <alignment horizontal="left" vertical="center" wrapText="1"/>
    </xf>
    <xf numFmtId="179" fontId="2" fillId="0" borderId="1" xfId="49" applyNumberFormat="1" applyFont="1" applyFill="1" applyBorder="1" applyAlignment="1" applyProtection="1">
      <alignment horizontal="right" vertical="center" wrapText="1"/>
    </xf>
    <xf numFmtId="178" fontId="2" fillId="0" borderId="7" xfId="39" applyNumberFormat="1" applyFont="1" applyFill="1" applyBorder="1" applyAlignment="1" applyProtection="1">
      <alignment horizontal="right" vertical="center" wrapText="1"/>
    </xf>
    <xf numFmtId="49" fontId="2" fillId="0" borderId="3" xfId="32" applyNumberFormat="1" applyFont="1" applyFill="1" applyBorder="1" applyAlignment="1" applyProtection="1">
      <alignment horizontal="center" vertical="center" wrapText="1"/>
    </xf>
    <xf numFmtId="49" fontId="2" fillId="0" borderId="3" xfId="32" applyNumberFormat="1" applyFont="1" applyFill="1" applyBorder="1" applyAlignment="1" applyProtection="1">
      <alignment horizontal="left" vertical="center" wrapText="1"/>
    </xf>
    <xf numFmtId="0" fontId="2" fillId="0" borderId="3" xfId="32" applyNumberFormat="1" applyFont="1" applyFill="1" applyBorder="1" applyAlignment="1" applyProtection="1">
      <alignment horizontal="left" vertical="center" wrapText="1"/>
    </xf>
    <xf numFmtId="178" fontId="2" fillId="0" borderId="1" xfId="39" applyNumberFormat="1" applyFont="1" applyFill="1" applyBorder="1" applyAlignment="1" applyProtection="1">
      <alignment horizontal="right" vertical="center" wrapText="1"/>
    </xf>
    <xf numFmtId="0" fontId="2" fillId="0" borderId="0" xfId="49" applyFont="1" applyFill="1" applyAlignment="1">
      <alignment horizontal="left" vertical="center"/>
    </xf>
    <xf numFmtId="0" fontId="2" fillId="0" borderId="0" xfId="31" applyFont="1">
      <alignment vertical="center"/>
    </xf>
    <xf numFmtId="0" fontId="5" fillId="0" borderId="0" xfId="31" applyFill="1">
      <alignment vertical="center"/>
    </xf>
    <xf numFmtId="0" fontId="5" fillId="0" borderId="0" xfId="31">
      <alignment vertical="center"/>
    </xf>
    <xf numFmtId="0" fontId="2" fillId="0" borderId="0" xfId="31" applyFont="1" applyAlignment="1">
      <alignment horizontal="right" vertical="center"/>
    </xf>
    <xf numFmtId="0" fontId="6" fillId="0" borderId="0" xfId="31" applyFont="1" applyAlignment="1">
      <alignment horizontal="centerContinuous" vertical="center"/>
    </xf>
    <xf numFmtId="0" fontId="2" fillId="3" borderId="1" xfId="31" applyFont="1" applyFill="1" applyBorder="1" applyAlignment="1">
      <alignment horizontal="centerContinuous" vertical="center"/>
    </xf>
    <xf numFmtId="0" fontId="2" fillId="3" borderId="1" xfId="31" applyFont="1" applyFill="1" applyBorder="1" applyAlignment="1">
      <alignment horizontal="center" vertical="center"/>
    </xf>
    <xf numFmtId="0" fontId="2" fillId="3" borderId="2" xfId="31" applyFont="1" applyFill="1" applyBorder="1" applyAlignment="1">
      <alignment horizontal="center" vertical="center"/>
    </xf>
    <xf numFmtId="0" fontId="2" fillId="0" borderId="3" xfId="31" applyFont="1" applyFill="1" applyBorder="1">
      <alignment vertical="center"/>
    </xf>
    <xf numFmtId="179" fontId="2" fillId="0" borderId="2" xfId="31" applyNumberFormat="1" applyFont="1" applyFill="1" applyBorder="1" applyAlignment="1" applyProtection="1">
      <alignment horizontal="right" vertical="center" wrapText="1"/>
    </xf>
    <xf numFmtId="0" fontId="2" fillId="0" borderId="7" xfId="31" applyFont="1" applyFill="1" applyBorder="1" applyAlignment="1">
      <alignment horizontal="left" vertical="center"/>
    </xf>
    <xf numFmtId="177" fontId="2" fillId="0" borderId="2" xfId="31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2" fillId="0" borderId="7" xfId="31" applyFont="1" applyFill="1" applyBorder="1" applyAlignment="1">
      <alignment vertical="center"/>
    </xf>
    <xf numFmtId="0" fontId="2" fillId="0" borderId="3" xfId="31" applyFont="1" applyFill="1" applyBorder="1" applyAlignment="1">
      <alignment horizontal="left" vertical="center"/>
    </xf>
    <xf numFmtId="177" fontId="2" fillId="0" borderId="1" xfId="31" applyNumberFormat="1" applyFont="1" applyFill="1" applyBorder="1" applyAlignment="1" applyProtection="1">
      <alignment horizontal="right" vertical="center" wrapText="1"/>
    </xf>
    <xf numFmtId="177" fontId="2" fillId="0" borderId="4" xfId="31" applyNumberFormat="1" applyFont="1" applyFill="1" applyBorder="1" applyAlignment="1" applyProtection="1">
      <alignment horizontal="right" vertical="center" wrapText="1"/>
    </xf>
    <xf numFmtId="177" fontId="5" fillId="0" borderId="2" xfId="31" applyNumberFormat="1" applyFont="1" applyFill="1" applyBorder="1" applyAlignment="1" applyProtection="1">
      <alignment horizontal="right" vertical="center" wrapText="1"/>
    </xf>
    <xf numFmtId="0" fontId="2" fillId="0" borderId="1" xfId="31" applyFont="1" applyFill="1" applyBorder="1" applyAlignment="1">
      <alignment horizontal="left" vertical="center"/>
    </xf>
    <xf numFmtId="177" fontId="2" fillId="0" borderId="5" xfId="31" applyNumberFormat="1" applyFont="1" applyFill="1" applyBorder="1" applyAlignment="1">
      <alignment horizontal="right" vertical="center" wrapText="1"/>
    </xf>
    <xf numFmtId="177" fontId="5" fillId="0" borderId="2" xfId="31" applyNumberFormat="1" applyFill="1" applyBorder="1" applyAlignment="1">
      <alignment horizontal="right" vertical="center" wrapText="1"/>
    </xf>
    <xf numFmtId="0" fontId="2" fillId="0" borderId="1" xfId="31" applyFont="1" applyFill="1" applyBorder="1">
      <alignment vertical="center"/>
    </xf>
    <xf numFmtId="4" fontId="2" fillId="0" borderId="1" xfId="31" applyNumberFormat="1" applyFont="1" applyFill="1" applyBorder="1" applyAlignment="1">
      <alignment horizontal="right" vertical="center" wrapText="1"/>
    </xf>
    <xf numFmtId="179" fontId="2" fillId="0" borderId="5" xfId="31" applyNumberFormat="1" applyFont="1" applyFill="1" applyBorder="1" applyAlignment="1">
      <alignment horizontal="right" vertical="center" wrapText="1"/>
    </xf>
    <xf numFmtId="0" fontId="2" fillId="0" borderId="1" xfId="31" applyFont="1" applyBorder="1">
      <alignment vertical="center"/>
    </xf>
    <xf numFmtId="177" fontId="2" fillId="0" borderId="1" xfId="31" applyNumberFormat="1" applyFont="1" applyFill="1" applyBorder="1" applyAlignment="1">
      <alignment horizontal="right" vertical="center" wrapText="1"/>
    </xf>
    <xf numFmtId="0" fontId="2" fillId="0" borderId="3" xfId="31" applyFont="1" applyFill="1" applyBorder="1" applyAlignment="1">
      <alignment horizontal="center" vertical="center"/>
    </xf>
    <xf numFmtId="179" fontId="5" fillId="0" borderId="1" xfId="31" applyNumberFormat="1" applyFill="1" applyBorder="1" applyAlignment="1">
      <alignment horizontal="right" vertical="center" wrapText="1"/>
    </xf>
    <xf numFmtId="0" fontId="2" fillId="0" borderId="7" xfId="31" applyFont="1" applyFill="1" applyBorder="1" applyAlignment="1">
      <alignment horizontal="center" vertical="center"/>
    </xf>
    <xf numFmtId="177" fontId="5" fillId="0" borderId="1" xfId="31" applyNumberFormat="1" applyFill="1" applyBorder="1" applyAlignment="1">
      <alignment horizontal="right" vertical="center" wrapText="1"/>
    </xf>
    <xf numFmtId="0" fontId="5" fillId="0" borderId="0" xfId="31" applyAlignment="1">
      <alignment horizontal="left"/>
    </xf>
    <xf numFmtId="0" fontId="2" fillId="2" borderId="0" xfId="54" applyFont="1" applyFill="1" applyAlignment="1">
      <alignment vertical="center"/>
    </xf>
    <xf numFmtId="0" fontId="5" fillId="0" borderId="0" xfId="54" applyFill="1">
      <alignment vertical="center"/>
    </xf>
    <xf numFmtId="49" fontId="2" fillId="2" borderId="0" xfId="54" applyNumberFormat="1" applyFont="1" applyFill="1" applyAlignment="1">
      <alignment horizontal="center" vertical="center"/>
    </xf>
    <xf numFmtId="0" fontId="2" fillId="2" borderId="0" xfId="54" applyFont="1" applyFill="1" applyAlignment="1">
      <alignment horizontal="left" vertical="center"/>
    </xf>
    <xf numFmtId="182" fontId="2" fillId="2" borderId="0" xfId="54" applyNumberFormat="1" applyFont="1" applyFill="1" applyAlignment="1">
      <alignment horizontal="center" vertical="center"/>
    </xf>
    <xf numFmtId="0" fontId="5" fillId="0" borderId="0" xfId="54">
      <alignment vertical="center"/>
    </xf>
    <xf numFmtId="0" fontId="2" fillId="0" borderId="0" xfId="54" applyFont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center" vertical="center"/>
    </xf>
    <xf numFmtId="0" fontId="2" fillId="0" borderId="0" xfId="54" applyFont="1" applyAlignment="1">
      <alignment horizontal="centerContinuous" vertical="center"/>
    </xf>
    <xf numFmtId="0" fontId="2" fillId="3" borderId="2" xfId="54" applyFont="1" applyFill="1" applyBorder="1" applyAlignment="1">
      <alignment horizontal="centerContinuous" vertical="center"/>
    </xf>
    <xf numFmtId="0" fontId="2" fillId="3" borderId="8" xfId="54" applyFont="1" applyFill="1" applyBorder="1" applyAlignment="1">
      <alignment horizontal="centerContinuous" vertical="center"/>
    </xf>
    <xf numFmtId="0" fontId="2" fillId="3" borderId="3" xfId="54" applyNumberFormat="1" applyFont="1" applyFill="1" applyBorder="1" applyAlignment="1" applyProtection="1">
      <alignment horizontal="center" vertical="center" wrapText="1"/>
    </xf>
    <xf numFmtId="0" fontId="5" fillId="3" borderId="1" xfId="54" applyNumberFormat="1" applyFont="1" applyFill="1" applyBorder="1" applyAlignment="1" applyProtection="1">
      <alignment horizontal="center" vertical="center"/>
    </xf>
    <xf numFmtId="0" fontId="2" fillId="3" borderId="6" xfId="18" applyNumberFormat="1" applyFont="1" applyFill="1" applyBorder="1" applyAlignment="1" applyProtection="1">
      <alignment horizontal="center" vertical="center" wrapText="1"/>
    </xf>
    <xf numFmtId="0" fontId="2" fillId="3" borderId="3" xfId="54" applyNumberFormat="1" applyFont="1" applyFill="1" applyBorder="1" applyAlignment="1" applyProtection="1">
      <alignment horizontal="center" vertical="center"/>
    </xf>
    <xf numFmtId="0" fontId="2" fillId="3" borderId="4" xfId="54" applyFont="1" applyFill="1" applyBorder="1" applyAlignment="1">
      <alignment horizontal="center" vertical="center" wrapText="1"/>
    </xf>
    <xf numFmtId="49" fontId="2" fillId="0" borderId="3" xfId="18" applyNumberFormat="1" applyFont="1" applyFill="1" applyBorder="1" applyAlignment="1" applyProtection="1">
      <alignment horizontal="center" vertical="center" wrapText="1"/>
    </xf>
    <xf numFmtId="49" fontId="2" fillId="0" borderId="3" xfId="18" applyNumberFormat="1" applyFont="1" applyFill="1" applyBorder="1" applyAlignment="1" applyProtection="1">
      <alignment horizontal="left" vertical="center" wrapText="1"/>
    </xf>
    <xf numFmtId="0" fontId="2" fillId="0" borderId="3" xfId="18" applyNumberFormat="1" applyFont="1" applyFill="1" applyBorder="1" applyAlignment="1" applyProtection="1">
      <alignment horizontal="left" vertical="center" wrapText="1"/>
    </xf>
    <xf numFmtId="49" fontId="2" fillId="2" borderId="1" xfId="54" applyNumberFormat="1" applyFont="1" applyFill="1" applyBorder="1" applyAlignment="1">
      <alignment horizontal="center" vertical="center"/>
    </xf>
    <xf numFmtId="0" fontId="5" fillId="0" borderId="0" xfId="39" applyFill="1">
      <alignment vertical="center"/>
    </xf>
    <xf numFmtId="180" fontId="2" fillId="2" borderId="0" xfId="39" applyNumberFormat="1" applyFont="1" applyFill="1" applyAlignment="1" applyProtection="1">
      <alignment horizontal="center" vertical="center"/>
    </xf>
    <xf numFmtId="181" fontId="2" fillId="2" borderId="0" xfId="39" applyNumberFormat="1" applyFont="1" applyFill="1" applyAlignment="1" applyProtection="1">
      <alignment horizontal="center" vertical="center"/>
    </xf>
    <xf numFmtId="0" fontId="2" fillId="2" borderId="0" xfId="39" applyNumberFormat="1" applyFont="1" applyFill="1" applyAlignment="1" applyProtection="1">
      <alignment horizontal="left" vertical="center"/>
    </xf>
    <xf numFmtId="183" fontId="5" fillId="0" borderId="0" xfId="39" applyNumberFormat="1" applyFont="1" applyFill="1" applyAlignment="1" applyProtection="1">
      <alignment horizontal="right" vertical="center"/>
    </xf>
    <xf numFmtId="0" fontId="5" fillId="0" borderId="0" xfId="39" applyFill="1" applyAlignment="1">
      <alignment vertical="center"/>
    </xf>
    <xf numFmtId="0" fontId="5" fillId="0" borderId="0" xfId="39">
      <alignment vertical="center"/>
    </xf>
    <xf numFmtId="0" fontId="2" fillId="0" borderId="0" xfId="39" applyFont="1">
      <alignment vertical="center"/>
    </xf>
    <xf numFmtId="0" fontId="6" fillId="0" borderId="0" xfId="39" applyNumberFormat="1" applyFont="1" applyFill="1" applyAlignment="1" applyProtection="1">
      <alignment horizontal="center" vertical="center"/>
    </xf>
    <xf numFmtId="0" fontId="2" fillId="3" borderId="1" xfId="32" applyNumberFormat="1" applyFont="1" applyFill="1" applyBorder="1" applyAlignment="1" applyProtection="1">
      <alignment horizontal="center" vertical="center" wrapText="1"/>
    </xf>
    <xf numFmtId="0" fontId="2" fillId="3" borderId="3" xfId="39" applyNumberFormat="1" applyFont="1" applyFill="1" applyBorder="1" applyAlignment="1" applyProtection="1">
      <alignment horizontal="center" vertical="center" wrapText="1"/>
    </xf>
    <xf numFmtId="0" fontId="5" fillId="3" borderId="1" xfId="39" applyNumberFormat="1" applyFont="1" applyFill="1" applyBorder="1" applyAlignment="1" applyProtection="1">
      <alignment horizontal="center" vertical="center"/>
    </xf>
    <xf numFmtId="0" fontId="2" fillId="3" borderId="7" xfId="39" applyNumberFormat="1" applyFont="1" applyFill="1" applyBorder="1" applyAlignment="1" applyProtection="1">
      <alignment horizontal="center" vertical="center" wrapText="1"/>
    </xf>
    <xf numFmtId="0" fontId="2" fillId="3" borderId="3" xfId="32" applyNumberFormat="1" applyFont="1" applyFill="1" applyBorder="1" applyAlignment="1" applyProtection="1">
      <alignment horizontal="center" vertical="center" wrapText="1"/>
    </xf>
    <xf numFmtId="0" fontId="2" fillId="3" borderId="7" xfId="32" applyNumberFormat="1" applyFont="1" applyFill="1" applyBorder="1" applyAlignment="1" applyProtection="1">
      <alignment horizontal="center" vertical="center" wrapText="1"/>
    </xf>
    <xf numFmtId="0" fontId="2" fillId="3" borderId="1" xfId="39" applyFont="1" applyFill="1" applyBorder="1" applyAlignment="1">
      <alignment horizontal="center" vertical="center" wrapText="1"/>
    </xf>
    <xf numFmtId="0" fontId="2" fillId="3" borderId="6" xfId="32" applyNumberFormat="1" applyFont="1" applyFill="1" applyBorder="1" applyAlignment="1" applyProtection="1">
      <alignment horizontal="center" vertical="center" wrapText="1"/>
    </xf>
    <xf numFmtId="0" fontId="2" fillId="3" borderId="5" xfId="39" applyFont="1" applyFill="1" applyBorder="1" applyAlignment="1">
      <alignment horizontal="center" vertical="center" wrapText="1"/>
    </xf>
    <xf numFmtId="0" fontId="2" fillId="3" borderId="2" xfId="39" applyFont="1" applyFill="1" applyBorder="1" applyAlignment="1">
      <alignment horizontal="center" vertical="center" wrapText="1"/>
    </xf>
    <xf numFmtId="0" fontId="2" fillId="3" borderId="4" xfId="39" applyFont="1" applyFill="1" applyBorder="1" applyAlignment="1">
      <alignment horizontal="center" vertical="center" wrapText="1"/>
    </xf>
    <xf numFmtId="178" fontId="2" fillId="0" borderId="3" xfId="39" applyNumberFormat="1" applyFont="1" applyFill="1" applyBorder="1" applyAlignment="1" applyProtection="1">
      <alignment horizontal="right" vertical="center" wrapText="1"/>
    </xf>
    <xf numFmtId="0" fontId="2" fillId="3" borderId="6" xfId="39" applyFont="1" applyFill="1" applyBorder="1" applyAlignment="1">
      <alignment horizontal="center" vertical="center" wrapText="1"/>
    </xf>
    <xf numFmtId="0" fontId="2" fillId="0" borderId="0" xfId="39" applyFont="1" applyAlignment="1">
      <alignment horizontal="right" vertical="center"/>
    </xf>
    <xf numFmtId="178" fontId="5" fillId="0" borderId="0" xfId="39" applyNumberFormat="1" applyFill="1" applyAlignment="1">
      <alignment vertical="center"/>
    </xf>
    <xf numFmtId="176" fontId="2" fillId="0" borderId="2" xfId="31" applyNumberFormat="1" applyFont="1" applyFill="1" applyBorder="1" applyAlignment="1" applyProtection="1">
      <alignment horizontal="right" vertical="center" wrapText="1"/>
    </xf>
    <xf numFmtId="0" fontId="5" fillId="0" borderId="3" xfId="31" applyFont="1" applyFill="1" applyBorder="1">
      <alignment vertical="center"/>
    </xf>
    <xf numFmtId="179" fontId="2" fillId="0" borderId="1" xfId="31" applyNumberFormat="1" applyFont="1" applyFill="1" applyBorder="1" applyAlignment="1" applyProtection="1">
      <alignment horizontal="right" vertical="center" wrapText="1"/>
    </xf>
    <xf numFmtId="0" fontId="5" fillId="0" borderId="1" xfId="31" applyFill="1" applyBorder="1">
      <alignment vertical="center"/>
    </xf>
    <xf numFmtId="4" fontId="2" fillId="0" borderId="5" xfId="31" applyNumberFormat="1" applyFont="1" applyFill="1" applyBorder="1" applyAlignment="1">
      <alignment horizontal="right" vertical="center" wrapText="1"/>
    </xf>
    <xf numFmtId="176" fontId="2" fillId="0" borderId="1" xfId="31" applyNumberFormat="1" applyFont="1" applyFill="1" applyBorder="1" applyAlignment="1" applyProtection="1">
      <alignment horizontal="right" vertical="center" wrapText="1"/>
    </xf>
    <xf numFmtId="176" fontId="2" fillId="0" borderId="4" xfId="31" applyNumberFormat="1" applyFont="1" applyFill="1" applyBorder="1" applyAlignment="1" applyProtection="1">
      <alignment horizontal="right" vertical="center" wrapText="1"/>
    </xf>
    <xf numFmtId="176" fontId="5" fillId="0" borderId="2" xfId="31" applyNumberFormat="1" applyFont="1" applyFill="1" applyBorder="1" applyAlignment="1" applyProtection="1">
      <alignment horizontal="right" vertical="center" wrapText="1"/>
    </xf>
    <xf numFmtId="184" fontId="2" fillId="0" borderId="1" xfId="31" applyNumberFormat="1" applyFont="1" applyFill="1" applyBorder="1" applyAlignment="1" applyProtection="1">
      <alignment horizontal="right" vertical="center" wrapText="1"/>
    </xf>
    <xf numFmtId="176" fontId="2" fillId="0" borderId="5" xfId="31" applyNumberFormat="1" applyFont="1" applyFill="1" applyBorder="1" applyAlignment="1">
      <alignment horizontal="right" vertical="center" wrapText="1"/>
    </xf>
    <xf numFmtId="179" fontId="5" fillId="0" borderId="2" xfId="31" applyNumberFormat="1" applyFill="1" applyBorder="1" applyAlignment="1">
      <alignment horizontal="right" vertical="center" wrapText="1"/>
    </xf>
    <xf numFmtId="4" fontId="2" fillId="0" borderId="2" xfId="31" applyNumberFormat="1" applyFont="1" applyFill="1" applyBorder="1" applyAlignment="1" applyProtection="1">
      <alignment horizontal="right" vertical="center" wrapText="1"/>
    </xf>
    <xf numFmtId="4" fontId="2" fillId="0" borderId="1" xfId="31" applyNumberFormat="1" applyFont="1" applyFill="1" applyBorder="1" applyAlignment="1" applyProtection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千位分隔[0]_64FD729675C24920AC5F22807497067C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67C4AD7503B94D0296F487A69F8CDE79" xfId="31"/>
    <cellStyle name="千位分隔[0]_4541A61B324A417B98D666F4020F19BD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4541A61B324A417B98D666F4020F19BD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11B00E381C0746B1A443A97890317F88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64FD729675C24920AC5F22807497067C" xfId="54"/>
    <cellStyle name="常规_6E370E43393545A6B35587D4FAE7A38B" xfId="55"/>
    <cellStyle name="千位分隔[0]_11B00E381C0746B1A443A97890317F88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opLeftCell="A9" workbookViewId="0">
      <selection activeCell="H17" sqref="H17"/>
    </sheetView>
  </sheetViews>
  <sheetFormatPr defaultColWidth="6.875" defaultRowHeight="20.1" customHeight="1" outlineLevelCol="7"/>
  <cols>
    <col min="1" max="1" width="38.75" style="91" customWidth="1"/>
    <col min="2" max="2" width="28.875" style="91" customWidth="1"/>
    <col min="3" max="3" width="38.75" style="91" customWidth="1"/>
    <col min="4" max="4" width="28.875" style="91" customWidth="1"/>
    <col min="5" max="16384" width="6.875" style="91"/>
  </cols>
  <sheetData>
    <row r="1" customHeight="1" spans="1:4">
      <c r="A1" s="91" t="s">
        <v>0</v>
      </c>
      <c r="D1" s="92" t="s">
        <v>1</v>
      </c>
    </row>
    <row r="2" customHeight="1" spans="1:4">
      <c r="A2" s="93" t="s">
        <v>2</v>
      </c>
      <c r="B2" s="93"/>
      <c r="C2" s="93"/>
      <c r="D2" s="93"/>
    </row>
    <row r="3" s="89" customFormat="1" customHeight="1" spans="1:4">
      <c r="A3" s="91"/>
      <c r="D3" s="92" t="s">
        <v>3</v>
      </c>
    </row>
    <row r="4" ht="24.75" customHeight="1" spans="1:4">
      <c r="A4" s="94" t="s">
        <v>4</v>
      </c>
      <c r="B4" s="94"/>
      <c r="C4" s="94" t="s">
        <v>5</v>
      </c>
      <c r="D4" s="94"/>
    </row>
    <row r="5" ht="24.75" customHeight="1" spans="1:4">
      <c r="A5" s="95" t="s">
        <v>6</v>
      </c>
      <c r="B5" s="96" t="s">
        <v>7</v>
      </c>
      <c r="C5" s="95" t="s">
        <v>6</v>
      </c>
      <c r="D5" s="96" t="s">
        <v>7</v>
      </c>
    </row>
    <row r="6" s="90" customFormat="1" ht="21" customHeight="1" spans="1:4">
      <c r="A6" s="97" t="s">
        <v>8</v>
      </c>
      <c r="B6" s="98">
        <v>2523.58</v>
      </c>
      <c r="C6" s="99" t="s">
        <v>9</v>
      </c>
      <c r="D6" s="164">
        <v>2716.18</v>
      </c>
    </row>
    <row r="7" s="90" customFormat="1" ht="21" customHeight="1" spans="1:4">
      <c r="A7" s="97" t="s">
        <v>10</v>
      </c>
      <c r="B7" s="98">
        <v>2523.58</v>
      </c>
      <c r="C7" s="99" t="s">
        <v>11</v>
      </c>
      <c r="D7" s="164">
        <v>2020.03</v>
      </c>
    </row>
    <row r="8" s="90" customFormat="1" ht="21" customHeight="1" spans="1:4">
      <c r="A8" s="97" t="s">
        <v>12</v>
      </c>
      <c r="B8" s="98"/>
      <c r="C8" s="99" t="s">
        <v>13</v>
      </c>
      <c r="D8" s="164">
        <v>687.57</v>
      </c>
    </row>
    <row r="9" s="90" customFormat="1" ht="21" customHeight="1" spans="1:4">
      <c r="A9" s="97" t="s">
        <v>14</v>
      </c>
      <c r="B9" s="98"/>
      <c r="C9" s="99" t="s">
        <v>15</v>
      </c>
      <c r="D9" s="98">
        <v>287.58</v>
      </c>
    </row>
    <row r="10" s="90" customFormat="1" ht="21" customHeight="1" spans="1:4">
      <c r="A10" s="97" t="s">
        <v>16</v>
      </c>
      <c r="B10" s="98"/>
      <c r="C10" s="99" t="s">
        <v>17</v>
      </c>
      <c r="D10" s="164">
        <v>607</v>
      </c>
    </row>
    <row r="11" s="90" customFormat="1" ht="21" customHeight="1" spans="1:4">
      <c r="A11" s="97" t="s">
        <v>18</v>
      </c>
      <c r="B11" s="98">
        <v>354.6</v>
      </c>
      <c r="C11" s="99" t="s">
        <v>19</v>
      </c>
      <c r="D11" s="164">
        <v>607</v>
      </c>
    </row>
    <row r="12" s="90" customFormat="1" ht="21" customHeight="1" spans="1:4">
      <c r="A12" s="97" t="s">
        <v>20</v>
      </c>
      <c r="B12" s="98"/>
      <c r="C12" s="99" t="s">
        <v>21</v>
      </c>
      <c r="D12" s="164"/>
    </row>
    <row r="13" s="90" customFormat="1" ht="21" customHeight="1" spans="1:4">
      <c r="A13" s="97" t="s">
        <v>22</v>
      </c>
      <c r="B13" s="98">
        <v>165</v>
      </c>
      <c r="C13" s="102" t="s">
        <v>23</v>
      </c>
      <c r="D13" s="164"/>
    </row>
    <row r="14" s="90" customFormat="1" ht="21" customHeight="1" spans="1:4">
      <c r="A14" s="97" t="s">
        <v>24</v>
      </c>
      <c r="B14" s="98"/>
      <c r="C14" s="99" t="s">
        <v>25</v>
      </c>
      <c r="D14" s="164"/>
    </row>
    <row r="15" s="90" customFormat="1" ht="21" customHeight="1" spans="1:4">
      <c r="A15" s="165" t="s">
        <v>26</v>
      </c>
      <c r="B15" s="166">
        <v>559</v>
      </c>
      <c r="C15" s="103" t="s">
        <v>27</v>
      </c>
      <c r="D15" s="164"/>
    </row>
    <row r="16" s="90" customFormat="1" customHeight="1" spans="1:4">
      <c r="A16" s="167"/>
      <c r="B16" s="168"/>
      <c r="C16" s="103" t="s">
        <v>28</v>
      </c>
      <c r="D16" s="164"/>
    </row>
    <row r="17" s="90" customFormat="1" ht="21" customHeight="1" spans="1:4">
      <c r="A17" s="167"/>
      <c r="B17" s="111"/>
      <c r="C17" s="103" t="s">
        <v>29</v>
      </c>
      <c r="D17" s="169"/>
    </row>
    <row r="18" s="90" customFormat="1" ht="21" customHeight="1" spans="1:4">
      <c r="A18" s="167"/>
      <c r="B18" s="111"/>
      <c r="C18" s="103" t="s">
        <v>30</v>
      </c>
      <c r="D18" s="170"/>
    </row>
    <row r="19" s="90" customFormat="1" ht="21" customHeight="1" spans="1:4">
      <c r="A19" s="167"/>
      <c r="B19" s="111"/>
      <c r="C19" s="103" t="s">
        <v>31</v>
      </c>
      <c r="D19" s="171"/>
    </row>
    <row r="20" s="90" customFormat="1" ht="21" customHeight="1" spans="1:4">
      <c r="A20" s="110"/>
      <c r="B20" s="111"/>
      <c r="C20" s="107" t="s">
        <v>32</v>
      </c>
      <c r="D20" s="172"/>
    </row>
    <row r="21" ht="21" customHeight="1" spans="1:8">
      <c r="A21" s="110"/>
      <c r="B21" s="111"/>
      <c r="D21" s="173"/>
      <c r="G21" s="90"/>
      <c r="H21" s="90"/>
    </row>
    <row r="22" s="90" customFormat="1" ht="21" customHeight="1" spans="1:4">
      <c r="A22" s="115" t="s">
        <v>33</v>
      </c>
      <c r="B22" s="174">
        <v>3602.18</v>
      </c>
      <c r="C22" s="117" t="s">
        <v>34</v>
      </c>
      <c r="D22" s="174">
        <v>3602.18</v>
      </c>
    </row>
    <row r="23" s="90" customFormat="1" ht="21" customHeight="1" spans="1:4">
      <c r="A23" s="97" t="s">
        <v>35</v>
      </c>
      <c r="B23" s="175"/>
      <c r="C23" s="99" t="s">
        <v>36</v>
      </c>
      <c r="D23" s="164"/>
    </row>
    <row r="24" s="90" customFormat="1" ht="21" customHeight="1" spans="1:4">
      <c r="A24" s="97" t="s">
        <v>37</v>
      </c>
      <c r="B24" s="176"/>
      <c r="C24" s="99" t="s">
        <v>38</v>
      </c>
      <c r="D24" s="169"/>
    </row>
    <row r="25" ht="21" customHeight="1" spans="1:4">
      <c r="A25" s="113"/>
      <c r="B25" s="168"/>
      <c r="C25" s="107"/>
      <c r="D25" s="168"/>
    </row>
    <row r="26" ht="21" customHeight="1" spans="1:4">
      <c r="A26" s="113"/>
      <c r="B26" s="111"/>
      <c r="C26" s="107"/>
      <c r="D26" s="111"/>
    </row>
    <row r="27" s="90" customFormat="1" ht="23.25" customHeight="1" spans="1:4">
      <c r="A27" s="115" t="s">
        <v>39</v>
      </c>
      <c r="B27" s="116"/>
      <c r="C27" s="117" t="s">
        <v>40</v>
      </c>
      <c r="D27" s="116"/>
    </row>
    <row r="28" customHeight="1" spans="1:1">
      <c r="A28" s="119"/>
    </row>
    <row r="29" customHeight="1" spans="1:1">
      <c r="A29" s="119"/>
    </row>
    <row r="30" customHeight="1" spans="1:1">
      <c r="A30" s="119"/>
    </row>
    <row r="33" customHeight="1" spans="8:8">
      <c r="H33" s="90"/>
    </row>
  </sheetData>
  <sheetProtection formatCells="0" formatColumns="0" formatRows="0"/>
  <printOptions horizontalCentered="1"/>
  <pageMargins left="0.590277777777778" right="0.259722222222222" top="0.429861111111111" bottom="0.472222222222222" header="0.489583333333333" footer="0.236111111111111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7"/>
  <sheetViews>
    <sheetView showGridLines="0" showZeros="0" topLeftCell="A4" workbookViewId="0">
      <selection activeCell="G8" sqref="G8:G16"/>
    </sheetView>
  </sheetViews>
  <sheetFormatPr defaultColWidth="8" defaultRowHeight="24.95" customHeight="1"/>
  <cols>
    <col min="1" max="1" width="4" style="141" customWidth="1"/>
    <col min="2" max="3" width="4" style="142" customWidth="1"/>
    <col min="4" max="4" width="10" style="142" customWidth="1"/>
    <col min="5" max="5" width="24.875" style="143" customWidth="1"/>
    <col min="6" max="8" width="11.25" style="144" customWidth="1"/>
    <col min="9" max="9" width="9.875" style="144" customWidth="1"/>
    <col min="10" max="10" width="6.25" style="144" customWidth="1"/>
    <col min="11" max="11" width="7" style="144" customWidth="1"/>
    <col min="12" max="12" width="7.125" style="144" customWidth="1"/>
    <col min="13" max="13" width="7.25" style="145" customWidth="1"/>
    <col min="14" max="14" width="7.375" style="145" customWidth="1"/>
    <col min="15" max="15" width="7.125" style="145" customWidth="1"/>
    <col min="16" max="16" width="7.625" style="145" customWidth="1"/>
    <col min="17" max="17" width="6.25" style="145" customWidth="1"/>
    <col min="18" max="18" width="6.5" style="145" customWidth="1"/>
    <col min="19" max="19" width="6.875" style="145" customWidth="1"/>
    <col min="20" max="20" width="12.75" style="145" customWidth="1"/>
    <col min="21" max="251" width="6.875" style="145" customWidth="1"/>
    <col min="252" max="255" width="8" style="145" customWidth="1"/>
    <col min="256" max="16384" width="8" style="146"/>
  </cols>
  <sheetData>
    <row r="1" ht="24" customHeight="1" spans="1:25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Q1" s="147"/>
      <c r="R1" s="162" t="s">
        <v>41</v>
      </c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</row>
    <row r="2" ht="24" customHeight="1" spans="1:255">
      <c r="A2" s="148" t="s">
        <v>42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</row>
    <row r="3" ht="24" customHeight="1" spans="2:25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Q3" s="147"/>
      <c r="R3" s="162" t="s">
        <v>43</v>
      </c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</row>
    <row r="4" ht="24" customHeight="1" spans="1:255">
      <c r="A4" s="149" t="s">
        <v>44</v>
      </c>
      <c r="B4" s="149"/>
      <c r="C4" s="149"/>
      <c r="D4" s="150" t="s">
        <v>45</v>
      </c>
      <c r="E4" s="151" t="s">
        <v>46</v>
      </c>
      <c r="F4" s="152" t="s">
        <v>47</v>
      </c>
      <c r="G4" s="153" t="s">
        <v>48</v>
      </c>
      <c r="H4" s="154"/>
      <c r="I4" s="156"/>
      <c r="J4" s="161" t="s">
        <v>49</v>
      </c>
      <c r="K4" s="155" t="s">
        <v>50</v>
      </c>
      <c r="L4" s="158" t="s">
        <v>51</v>
      </c>
      <c r="M4" s="155" t="s">
        <v>52</v>
      </c>
      <c r="N4" s="155" t="s">
        <v>53</v>
      </c>
      <c r="O4" s="149" t="s">
        <v>54</v>
      </c>
      <c r="P4" s="149" t="s">
        <v>55</v>
      </c>
      <c r="Q4" s="149" t="s">
        <v>56</v>
      </c>
      <c r="R4" s="149" t="s">
        <v>57</v>
      </c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</row>
    <row r="5" ht="39" customHeight="1" spans="1:255">
      <c r="A5" s="155" t="s">
        <v>58</v>
      </c>
      <c r="B5" s="155" t="s">
        <v>59</v>
      </c>
      <c r="C5" s="155" t="s">
        <v>60</v>
      </c>
      <c r="D5" s="150"/>
      <c r="E5" s="151"/>
      <c r="F5" s="156"/>
      <c r="G5" s="157" t="s">
        <v>61</v>
      </c>
      <c r="H5" s="157" t="s">
        <v>62</v>
      </c>
      <c r="I5" s="157" t="s">
        <v>63</v>
      </c>
      <c r="J5" s="155"/>
      <c r="K5" s="155"/>
      <c r="L5" s="157"/>
      <c r="M5" s="155"/>
      <c r="N5" s="155"/>
      <c r="O5" s="149"/>
      <c r="P5" s="149"/>
      <c r="Q5" s="149"/>
      <c r="R5" s="149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</row>
    <row r="6" ht="24" customHeight="1" spans="1:255">
      <c r="A6" s="158" t="s">
        <v>64</v>
      </c>
      <c r="B6" s="158" t="s">
        <v>64</v>
      </c>
      <c r="C6" s="158" t="s">
        <v>64</v>
      </c>
      <c r="D6" s="158" t="s">
        <v>64</v>
      </c>
      <c r="E6" s="159" t="s">
        <v>64</v>
      </c>
      <c r="F6" s="158">
        <v>1</v>
      </c>
      <c r="G6" s="158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  <c r="N6" s="158">
        <v>9</v>
      </c>
      <c r="O6" s="158">
        <v>10</v>
      </c>
      <c r="P6" s="158">
        <v>11</v>
      </c>
      <c r="Q6" s="158">
        <v>12</v>
      </c>
      <c r="R6" s="158">
        <v>13</v>
      </c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</row>
    <row r="7" s="140" customFormat="1" ht="24" customHeight="1" spans="1:19">
      <c r="A7" s="84"/>
      <c r="B7" s="84"/>
      <c r="C7" s="84"/>
      <c r="D7" s="85"/>
      <c r="E7" s="86" t="s">
        <v>61</v>
      </c>
      <c r="F7" s="87">
        <v>3602.18</v>
      </c>
      <c r="G7" s="87">
        <v>2523.58</v>
      </c>
      <c r="H7" s="83">
        <v>2523.58</v>
      </c>
      <c r="I7" s="160">
        <v>0</v>
      </c>
      <c r="J7" s="87">
        <v>0</v>
      </c>
      <c r="K7" s="160">
        <v>354.6</v>
      </c>
      <c r="L7" s="160">
        <v>165</v>
      </c>
      <c r="M7" s="160">
        <v>0</v>
      </c>
      <c r="N7" s="160"/>
      <c r="O7" s="160">
        <v>0</v>
      </c>
      <c r="P7" s="160">
        <v>559</v>
      </c>
      <c r="Q7" s="160">
        <v>0</v>
      </c>
      <c r="R7" s="87">
        <v>0</v>
      </c>
      <c r="S7" s="145"/>
    </row>
    <row r="8" ht="24" customHeight="1" spans="1:18">
      <c r="A8" s="84" t="s">
        <v>65</v>
      </c>
      <c r="B8" s="84" t="s">
        <v>66</v>
      </c>
      <c r="C8" s="84" t="s">
        <v>67</v>
      </c>
      <c r="D8" s="85" t="s">
        <v>68</v>
      </c>
      <c r="E8" s="86" t="s">
        <v>69</v>
      </c>
      <c r="F8" s="87">
        <v>20.5</v>
      </c>
      <c r="G8" s="87">
        <v>20.5</v>
      </c>
      <c r="H8" s="83">
        <v>20.5</v>
      </c>
      <c r="I8" s="160"/>
      <c r="J8" s="87"/>
      <c r="K8" s="160"/>
      <c r="L8" s="160"/>
      <c r="M8" s="160"/>
      <c r="N8" s="160"/>
      <c r="O8" s="160"/>
      <c r="P8" s="160"/>
      <c r="Q8" s="160"/>
      <c r="R8" s="87"/>
    </row>
    <row r="9" ht="24" customHeight="1" spans="1:18">
      <c r="A9" s="84" t="s">
        <v>70</v>
      </c>
      <c r="B9" s="84" t="s">
        <v>71</v>
      </c>
      <c r="C9" s="84" t="s">
        <v>72</v>
      </c>
      <c r="D9" s="85" t="s">
        <v>68</v>
      </c>
      <c r="E9" s="86" t="s">
        <v>73</v>
      </c>
      <c r="F9" s="87">
        <v>491.65</v>
      </c>
      <c r="G9" s="87">
        <v>491.65</v>
      </c>
      <c r="H9" s="83">
        <v>491.65</v>
      </c>
      <c r="I9" s="160"/>
      <c r="J9" s="87"/>
      <c r="K9" s="160"/>
      <c r="L9" s="160"/>
      <c r="M9" s="160"/>
      <c r="N9" s="160"/>
      <c r="O9" s="160"/>
      <c r="P9" s="160"/>
      <c r="Q9" s="160"/>
      <c r="R9" s="87"/>
    </row>
    <row r="10" ht="24" customHeight="1" spans="1:18">
      <c r="A10" s="84" t="s">
        <v>74</v>
      </c>
      <c r="B10" s="84" t="s">
        <v>67</v>
      </c>
      <c r="C10" s="84" t="s">
        <v>67</v>
      </c>
      <c r="D10" s="85" t="s">
        <v>68</v>
      </c>
      <c r="E10" s="86" t="s">
        <v>75</v>
      </c>
      <c r="F10" s="87">
        <v>144.09</v>
      </c>
      <c r="G10" s="87">
        <v>144.09</v>
      </c>
      <c r="H10" s="83">
        <v>144.09</v>
      </c>
      <c r="I10" s="160"/>
      <c r="J10" s="87"/>
      <c r="K10" s="160"/>
      <c r="L10" s="160"/>
      <c r="M10" s="160"/>
      <c r="N10" s="160"/>
      <c r="O10" s="160"/>
      <c r="P10" s="160"/>
      <c r="Q10" s="160"/>
      <c r="R10" s="87"/>
    </row>
    <row r="11" ht="24" customHeight="1" spans="1:18">
      <c r="A11" s="84" t="s">
        <v>76</v>
      </c>
      <c r="B11" s="84" t="s">
        <v>66</v>
      </c>
      <c r="C11" s="84" t="s">
        <v>77</v>
      </c>
      <c r="D11" s="85" t="s">
        <v>68</v>
      </c>
      <c r="E11" s="86" t="s">
        <v>78</v>
      </c>
      <c r="F11" s="87">
        <v>94.8</v>
      </c>
      <c r="G11" s="87">
        <v>94.8</v>
      </c>
      <c r="H11" s="83">
        <v>94.8</v>
      </c>
      <c r="I11" s="160"/>
      <c r="J11" s="87"/>
      <c r="K11" s="160"/>
      <c r="L11" s="160"/>
      <c r="M11" s="160"/>
      <c r="N11" s="160"/>
      <c r="O11" s="160"/>
      <c r="P11" s="160"/>
      <c r="Q11" s="160"/>
      <c r="R11" s="87"/>
    </row>
    <row r="12" ht="24" customHeight="1" spans="1:18">
      <c r="A12" s="84" t="s">
        <v>76</v>
      </c>
      <c r="B12" s="84" t="s">
        <v>66</v>
      </c>
      <c r="C12" s="84" t="s">
        <v>71</v>
      </c>
      <c r="D12" s="85" t="s">
        <v>68</v>
      </c>
      <c r="E12" s="86" t="s">
        <v>79</v>
      </c>
      <c r="F12" s="87">
        <v>63.13</v>
      </c>
      <c r="G12" s="87">
        <v>40.63</v>
      </c>
      <c r="H12" s="83">
        <v>40.63</v>
      </c>
      <c r="I12" s="160"/>
      <c r="J12" s="87"/>
      <c r="K12" s="160">
        <v>22.5</v>
      </c>
      <c r="L12" s="160"/>
      <c r="M12" s="160"/>
      <c r="N12" s="160"/>
      <c r="O12" s="160"/>
      <c r="P12" s="160"/>
      <c r="Q12" s="160"/>
      <c r="R12" s="87"/>
    </row>
    <row r="13" ht="24" customHeight="1" spans="1:18">
      <c r="A13" s="84" t="s">
        <v>76</v>
      </c>
      <c r="B13" s="84" t="s">
        <v>66</v>
      </c>
      <c r="C13" s="84" t="s">
        <v>72</v>
      </c>
      <c r="D13" s="85" t="s">
        <v>68</v>
      </c>
      <c r="E13" s="86" t="s">
        <v>80</v>
      </c>
      <c r="F13" s="87">
        <v>22.87</v>
      </c>
      <c r="G13" s="87">
        <v>22.87</v>
      </c>
      <c r="H13" s="83">
        <v>22.87</v>
      </c>
      <c r="I13" s="160"/>
      <c r="J13" s="87"/>
      <c r="K13" s="160"/>
      <c r="L13" s="160"/>
      <c r="M13" s="160"/>
      <c r="N13" s="160"/>
      <c r="O13" s="160"/>
      <c r="P13" s="160"/>
      <c r="Q13" s="160"/>
      <c r="R13" s="87"/>
    </row>
    <row r="14" ht="24" customHeight="1" spans="1:19">
      <c r="A14" s="84" t="s">
        <v>81</v>
      </c>
      <c r="B14" s="84" t="s">
        <v>77</v>
      </c>
      <c r="C14" s="84" t="s">
        <v>82</v>
      </c>
      <c r="D14" s="85" t="s">
        <v>68</v>
      </c>
      <c r="E14" s="86" t="s">
        <v>83</v>
      </c>
      <c r="F14" s="87">
        <v>526.57</v>
      </c>
      <c r="G14" s="87">
        <v>249.57</v>
      </c>
      <c r="H14" s="83">
        <v>249.57</v>
      </c>
      <c r="I14" s="160"/>
      <c r="J14" s="87"/>
      <c r="K14" s="160">
        <v>20</v>
      </c>
      <c r="L14" s="160">
        <v>165</v>
      </c>
      <c r="M14" s="160"/>
      <c r="N14" s="160"/>
      <c r="O14" s="160"/>
      <c r="P14" s="160">
        <v>92</v>
      </c>
      <c r="Q14" s="160"/>
      <c r="R14" s="87"/>
      <c r="S14" s="163"/>
    </row>
    <row r="15" ht="24" customHeight="1" spans="1:18">
      <c r="A15" s="84" t="s">
        <v>84</v>
      </c>
      <c r="B15" s="84" t="s">
        <v>72</v>
      </c>
      <c r="C15" s="84" t="s">
        <v>77</v>
      </c>
      <c r="D15" s="85" t="s">
        <v>68</v>
      </c>
      <c r="E15" s="86" t="s">
        <v>85</v>
      </c>
      <c r="F15" s="87">
        <v>130.97</v>
      </c>
      <c r="G15" s="87">
        <v>86.45</v>
      </c>
      <c r="H15" s="83">
        <v>86.45</v>
      </c>
      <c r="I15" s="160"/>
      <c r="J15" s="87"/>
      <c r="K15" s="160">
        <v>44.52</v>
      </c>
      <c r="L15" s="160"/>
      <c r="M15" s="160"/>
      <c r="N15" s="160"/>
      <c r="O15" s="160"/>
      <c r="P15" s="160"/>
      <c r="Q15" s="160"/>
      <c r="R15" s="87"/>
    </row>
    <row r="16" ht="24" customHeight="1" spans="1:20">
      <c r="A16" s="84" t="s">
        <v>86</v>
      </c>
      <c r="B16" s="84" t="s">
        <v>77</v>
      </c>
      <c r="C16" s="84" t="s">
        <v>87</v>
      </c>
      <c r="D16" s="85" t="s">
        <v>68</v>
      </c>
      <c r="E16" s="86" t="s">
        <v>88</v>
      </c>
      <c r="F16" s="87">
        <v>2107.6</v>
      </c>
      <c r="G16" s="87">
        <v>1373.02</v>
      </c>
      <c r="H16" s="83">
        <v>1373.02</v>
      </c>
      <c r="I16" s="160"/>
      <c r="J16" s="87"/>
      <c r="K16" s="160">
        <v>267.58</v>
      </c>
      <c r="L16" s="160"/>
      <c r="M16" s="160"/>
      <c r="N16" s="160"/>
      <c r="O16" s="160"/>
      <c r="P16" s="160">
        <v>467</v>
      </c>
      <c r="Q16" s="160"/>
      <c r="R16" s="87"/>
      <c r="T16" s="163"/>
    </row>
    <row r="17" ht="24" customHeight="1" spans="1:18">
      <c r="A17" s="84"/>
      <c r="B17" s="84"/>
      <c r="C17" s="84"/>
      <c r="D17" s="85"/>
      <c r="E17" s="86"/>
      <c r="F17" s="160"/>
      <c r="G17" s="87"/>
      <c r="H17" s="83"/>
      <c r="I17" s="160"/>
      <c r="J17" s="87"/>
      <c r="K17" s="160"/>
      <c r="L17" s="160"/>
      <c r="M17" s="160"/>
      <c r="N17" s="160"/>
      <c r="O17" s="160"/>
      <c r="P17" s="160"/>
      <c r="Q17" s="160"/>
      <c r="R17" s="87"/>
    </row>
  </sheetData>
  <sheetProtection formatCells="0" formatColumns="0" formatRows="0"/>
  <mergeCells count="15">
    <mergeCell ref="A2:R2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393055555555556" top="0.472222222222222" bottom="0.472222222222222" header="0.511805555555556" footer="0.236111111111111"/>
  <pageSetup paperSize="9" scale="64" orientation="landscape" horizontalDpi="1200" verticalDpi="12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topLeftCell="A4" workbookViewId="0">
      <selection activeCell="F9" sqref="F9:F17"/>
    </sheetView>
  </sheetViews>
  <sheetFormatPr defaultColWidth="6.875" defaultRowHeight="18.95" customHeight="1"/>
  <cols>
    <col min="1" max="3" width="4.25" style="122" customWidth="1"/>
    <col min="4" max="4" width="12.75" style="122" customWidth="1"/>
    <col min="5" max="5" width="39.125" style="123" customWidth="1"/>
    <col min="6" max="6" width="18.5" style="124" customWidth="1"/>
    <col min="7" max="238" width="6.875" style="125" customWidth="1"/>
    <col min="239" max="16384" width="6.875" style="125"/>
  </cols>
  <sheetData>
    <row r="1" ht="24.75" customHeight="1" spans="1:6">
      <c r="A1" s="126"/>
      <c r="B1" s="126"/>
      <c r="C1" s="126"/>
      <c r="D1" s="126"/>
      <c r="E1" s="126"/>
      <c r="F1" s="126" t="s">
        <v>89</v>
      </c>
    </row>
    <row r="2" ht="24.75" customHeight="1" spans="1:6">
      <c r="A2" s="127" t="s">
        <v>90</v>
      </c>
      <c r="B2" s="127"/>
      <c r="C2" s="127"/>
      <c r="D2" s="127"/>
      <c r="E2" s="127"/>
      <c r="F2" s="127"/>
    </row>
    <row r="3" s="120" customFormat="1" ht="24.75" customHeight="1" spans="1:6">
      <c r="A3" s="125"/>
      <c r="B3" s="128"/>
      <c r="C3" s="128"/>
      <c r="D3" s="126"/>
      <c r="E3" s="126"/>
      <c r="F3" s="126" t="s">
        <v>43</v>
      </c>
    </row>
    <row r="4" s="120" customFormat="1" ht="24.75" customHeight="1" spans="1:6">
      <c r="A4" s="129" t="s">
        <v>44</v>
      </c>
      <c r="B4" s="129"/>
      <c r="C4" s="130"/>
      <c r="D4" s="131" t="s">
        <v>45</v>
      </c>
      <c r="E4" s="132" t="s">
        <v>91</v>
      </c>
      <c r="F4" s="133" t="s">
        <v>47</v>
      </c>
    </row>
    <row r="5" s="120" customFormat="1" ht="24.75" customHeight="1" spans="1:6">
      <c r="A5" s="134" t="s">
        <v>58</v>
      </c>
      <c r="B5" s="131" t="s">
        <v>59</v>
      </c>
      <c r="C5" s="131" t="s">
        <v>60</v>
      </c>
      <c r="D5" s="131"/>
      <c r="E5" s="132"/>
      <c r="F5" s="133"/>
    </row>
    <row r="6" ht="30.75" customHeight="1" spans="1:6">
      <c r="A6" s="134"/>
      <c r="B6" s="131"/>
      <c r="C6" s="131"/>
      <c r="D6" s="131"/>
      <c r="E6" s="132"/>
      <c r="F6" s="133"/>
    </row>
    <row r="7" ht="24.75" customHeight="1" spans="1:6">
      <c r="A7" s="135" t="s">
        <v>64</v>
      </c>
      <c r="B7" s="135" t="s">
        <v>64</v>
      </c>
      <c r="C7" s="135" t="s">
        <v>64</v>
      </c>
      <c r="D7" s="135" t="s">
        <v>64</v>
      </c>
      <c r="E7" s="135" t="s">
        <v>64</v>
      </c>
      <c r="F7" s="135">
        <v>1</v>
      </c>
    </row>
    <row r="8" s="121" customFormat="1" ht="24.75" customHeight="1" spans="1:6">
      <c r="A8" s="136"/>
      <c r="B8" s="136"/>
      <c r="C8" s="136"/>
      <c r="D8" s="137" t="s">
        <v>68</v>
      </c>
      <c r="E8" s="138" t="s">
        <v>61</v>
      </c>
      <c r="F8" s="87">
        <v>3602.18</v>
      </c>
    </row>
    <row r="9" ht="24.75" customHeight="1" spans="1:6">
      <c r="A9" s="84" t="s">
        <v>65</v>
      </c>
      <c r="B9" s="84" t="s">
        <v>66</v>
      </c>
      <c r="C9" s="84" t="s">
        <v>67</v>
      </c>
      <c r="D9" s="139" t="s">
        <v>68</v>
      </c>
      <c r="E9" s="86" t="s">
        <v>69</v>
      </c>
      <c r="F9" s="87">
        <v>20.5</v>
      </c>
    </row>
    <row r="10" ht="24.75" customHeight="1" spans="1:6">
      <c r="A10" s="84" t="s">
        <v>70</v>
      </c>
      <c r="B10" s="84" t="s">
        <v>71</v>
      </c>
      <c r="C10" s="84" t="s">
        <v>72</v>
      </c>
      <c r="D10" s="139" t="s">
        <v>68</v>
      </c>
      <c r="E10" s="86" t="s">
        <v>92</v>
      </c>
      <c r="F10" s="87">
        <v>491.65</v>
      </c>
    </row>
    <row r="11" ht="24.75" customHeight="1" spans="1:6">
      <c r="A11" s="84" t="s">
        <v>74</v>
      </c>
      <c r="B11" s="84" t="s">
        <v>67</v>
      </c>
      <c r="C11" s="84" t="s">
        <v>67</v>
      </c>
      <c r="D11" s="139" t="s">
        <v>68</v>
      </c>
      <c r="E11" s="86" t="s">
        <v>75</v>
      </c>
      <c r="F11" s="87">
        <v>144.09</v>
      </c>
    </row>
    <row r="12" ht="24.75" customHeight="1" spans="1:9">
      <c r="A12" s="84" t="s">
        <v>76</v>
      </c>
      <c r="B12" s="84" t="s">
        <v>66</v>
      </c>
      <c r="C12" s="84" t="s">
        <v>77</v>
      </c>
      <c r="D12" s="139" t="s">
        <v>68</v>
      </c>
      <c r="E12" s="86" t="s">
        <v>78</v>
      </c>
      <c r="F12" s="87">
        <v>94.8</v>
      </c>
      <c r="G12" s="121"/>
      <c r="H12" s="121"/>
      <c r="I12" s="121"/>
    </row>
    <row r="13" ht="24.75" customHeight="1" spans="1:6">
      <c r="A13" s="84" t="s">
        <v>76</v>
      </c>
      <c r="B13" s="84" t="s">
        <v>66</v>
      </c>
      <c r="C13" s="84" t="s">
        <v>71</v>
      </c>
      <c r="D13" s="139" t="s">
        <v>68</v>
      </c>
      <c r="E13" s="86" t="s">
        <v>79</v>
      </c>
      <c r="F13" s="87">
        <v>63.13</v>
      </c>
    </row>
    <row r="14" ht="24.75" customHeight="1" spans="1:6">
      <c r="A14" s="84" t="s">
        <v>76</v>
      </c>
      <c r="B14" s="84" t="s">
        <v>66</v>
      </c>
      <c r="C14" s="84" t="s">
        <v>72</v>
      </c>
      <c r="D14" s="139" t="s">
        <v>68</v>
      </c>
      <c r="E14" s="86" t="s">
        <v>80</v>
      </c>
      <c r="F14" s="87">
        <v>22.87</v>
      </c>
    </row>
    <row r="15" ht="24.75" customHeight="1" spans="1:6">
      <c r="A15" s="84" t="s">
        <v>81</v>
      </c>
      <c r="B15" s="84" t="s">
        <v>77</v>
      </c>
      <c r="C15" s="84" t="s">
        <v>82</v>
      </c>
      <c r="D15" s="139" t="s">
        <v>68</v>
      </c>
      <c r="E15" s="86" t="s">
        <v>93</v>
      </c>
      <c r="F15" s="87">
        <v>526.57</v>
      </c>
    </row>
    <row r="16" ht="24.75" customHeight="1" spans="1:6">
      <c r="A16" s="84" t="s">
        <v>84</v>
      </c>
      <c r="B16" s="84" t="s">
        <v>72</v>
      </c>
      <c r="C16" s="84" t="s">
        <v>77</v>
      </c>
      <c r="D16" s="139" t="s">
        <v>68</v>
      </c>
      <c r="E16" s="86" t="s">
        <v>85</v>
      </c>
      <c r="F16" s="87">
        <v>130.97</v>
      </c>
    </row>
    <row r="17" ht="24.75" customHeight="1" spans="1:6">
      <c r="A17" s="84" t="s">
        <v>86</v>
      </c>
      <c r="B17" s="84" t="s">
        <v>77</v>
      </c>
      <c r="C17" s="84" t="s">
        <v>87</v>
      </c>
      <c r="D17" s="139" t="s">
        <v>68</v>
      </c>
      <c r="E17" s="86" t="s">
        <v>88</v>
      </c>
      <c r="F17" s="87">
        <v>2107.6</v>
      </c>
    </row>
    <row r="18" ht="24.75" customHeight="1" spans="1:6">
      <c r="A18" s="84"/>
      <c r="B18" s="84"/>
      <c r="C18" s="85"/>
      <c r="D18" s="139"/>
      <c r="E18" s="86"/>
      <c r="F18" s="87"/>
    </row>
  </sheetData>
  <sheetProtection formatCells="0" formatColumns="0" formatRows="0"/>
  <mergeCells count="7">
    <mergeCell ref="A2:F2"/>
    <mergeCell ref="A5:A6"/>
    <mergeCell ref="B5:B6"/>
    <mergeCell ref="C5:C6"/>
    <mergeCell ref="D4:D6"/>
    <mergeCell ref="E4:E6"/>
    <mergeCell ref="F4:F6"/>
  </mergeCells>
  <printOptions horizontalCentered="1"/>
  <pageMargins left="0.590277777777778" right="0.393055555555556" top="0.472222222222222" bottom="0.472222222222222" header="0.511805555555556" footer="0.236111111111111"/>
  <pageSetup paperSize="9" orientation="portrait" horizontalDpi="1200" verticalDpi="12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opLeftCell="A5" workbookViewId="0">
      <selection activeCell="D17" sqref="D17"/>
    </sheetView>
  </sheetViews>
  <sheetFormatPr defaultColWidth="6.875" defaultRowHeight="20.1" customHeight="1" outlineLevelCol="7"/>
  <cols>
    <col min="1" max="1" width="38.75" style="91" customWidth="1"/>
    <col min="2" max="2" width="28.875" style="91" customWidth="1"/>
    <col min="3" max="3" width="38.75" style="91" customWidth="1"/>
    <col min="4" max="4" width="28.875" style="91" customWidth="1"/>
    <col min="5" max="16384" width="6.875" style="91"/>
  </cols>
  <sheetData>
    <row r="1" customHeight="1" spans="1:4">
      <c r="A1" s="91" t="s">
        <v>0</v>
      </c>
      <c r="D1" s="92" t="s">
        <v>94</v>
      </c>
    </row>
    <row r="2" customHeight="1" spans="1:4">
      <c r="A2" s="93" t="s">
        <v>95</v>
      </c>
      <c r="B2" s="93"/>
      <c r="C2" s="93"/>
      <c r="D2" s="93"/>
    </row>
    <row r="3" s="89" customFormat="1" customHeight="1" spans="1:4">
      <c r="A3" s="91"/>
      <c r="D3" s="92" t="s">
        <v>3</v>
      </c>
    </row>
    <row r="4" ht="24.75" customHeight="1" spans="1:4">
      <c r="A4" s="94" t="s">
        <v>4</v>
      </c>
      <c r="B4" s="94"/>
      <c r="C4" s="94" t="s">
        <v>5</v>
      </c>
      <c r="D4" s="94"/>
    </row>
    <row r="5" ht="24.75" customHeight="1" spans="1:4">
      <c r="A5" s="95" t="s">
        <v>6</v>
      </c>
      <c r="B5" s="96" t="s">
        <v>7</v>
      </c>
      <c r="C5" s="95" t="s">
        <v>6</v>
      </c>
      <c r="D5" s="96" t="s">
        <v>7</v>
      </c>
    </row>
    <row r="6" s="90" customFormat="1" ht="21" customHeight="1" spans="1:4">
      <c r="A6" s="97" t="s">
        <v>8</v>
      </c>
      <c r="B6" s="98">
        <v>2523.58</v>
      </c>
      <c r="C6" s="99" t="s">
        <v>96</v>
      </c>
      <c r="D6" s="100">
        <v>20.5</v>
      </c>
    </row>
    <row r="7" s="90" customFormat="1" ht="21" customHeight="1" spans="1:4">
      <c r="A7" s="97" t="s">
        <v>10</v>
      </c>
      <c r="B7" s="98">
        <v>2523.58</v>
      </c>
      <c r="C7" s="99" t="s">
        <v>97</v>
      </c>
      <c r="D7" s="100"/>
    </row>
    <row r="8" s="90" customFormat="1" ht="21" customHeight="1" spans="1:4">
      <c r="A8" s="97" t="s">
        <v>12</v>
      </c>
      <c r="B8" s="98"/>
      <c r="C8" s="99" t="s">
        <v>98</v>
      </c>
      <c r="D8" s="100"/>
    </row>
    <row r="9" s="90" customFormat="1" ht="21" customHeight="1" spans="1:4">
      <c r="A9" s="101"/>
      <c r="B9" s="101"/>
      <c r="C9" s="99" t="s">
        <v>99</v>
      </c>
      <c r="D9" s="100">
        <v>491.65</v>
      </c>
    </row>
    <row r="10" s="90" customFormat="1" ht="21" customHeight="1" spans="1:4">
      <c r="A10" s="101"/>
      <c r="B10" s="101"/>
      <c r="C10" s="99" t="s">
        <v>100</v>
      </c>
      <c r="D10" s="100"/>
    </row>
    <row r="11" s="90" customFormat="1" ht="21" customHeight="1" spans="1:4">
      <c r="A11" s="101"/>
      <c r="B11" s="101"/>
      <c r="C11" s="99" t="s">
        <v>101</v>
      </c>
      <c r="D11" s="100"/>
    </row>
    <row r="12" s="90" customFormat="1" ht="21" customHeight="1" spans="1:4">
      <c r="A12" s="101"/>
      <c r="B12" s="101"/>
      <c r="C12" s="99" t="s">
        <v>102</v>
      </c>
      <c r="D12" s="100">
        <v>144.09</v>
      </c>
    </row>
    <row r="13" s="90" customFormat="1" ht="21" customHeight="1" spans="1:4">
      <c r="A13" s="101"/>
      <c r="B13" s="101"/>
      <c r="C13" s="102" t="s">
        <v>103</v>
      </c>
      <c r="D13" s="100">
        <v>158.3</v>
      </c>
    </row>
    <row r="14" s="90" customFormat="1" ht="21" customHeight="1" spans="1:4">
      <c r="A14" s="101"/>
      <c r="B14" s="101"/>
      <c r="C14" s="99" t="s">
        <v>104</v>
      </c>
      <c r="D14" s="100"/>
    </row>
    <row r="15" s="90" customFormat="1" ht="21" customHeight="1" spans="1:4">
      <c r="A15" s="101"/>
      <c r="B15" s="101"/>
      <c r="C15" s="103" t="s">
        <v>105</v>
      </c>
      <c r="D15" s="100"/>
    </row>
    <row r="16" s="90" customFormat="1" customHeight="1" spans="1:4">
      <c r="A16" s="101"/>
      <c r="B16" s="101"/>
      <c r="C16" s="103" t="s">
        <v>106</v>
      </c>
      <c r="D16" s="100"/>
    </row>
    <row r="17" s="90" customFormat="1" ht="21" customHeight="1" spans="1:4">
      <c r="A17" s="101"/>
      <c r="B17" s="101"/>
      <c r="C17" s="103" t="s">
        <v>107</v>
      </c>
      <c r="D17" s="104"/>
    </row>
    <row r="18" s="90" customFormat="1" ht="21" customHeight="1" spans="1:4">
      <c r="A18" s="101"/>
      <c r="B18" s="101"/>
      <c r="C18" s="103" t="s">
        <v>108</v>
      </c>
      <c r="D18" s="105">
        <v>249.57</v>
      </c>
    </row>
    <row r="19" s="90" customFormat="1" ht="21" customHeight="1" spans="1:4">
      <c r="A19" s="101"/>
      <c r="B19" s="101"/>
      <c r="C19" s="103" t="s">
        <v>109</v>
      </c>
      <c r="D19" s="106"/>
    </row>
    <row r="20" s="90" customFormat="1" ht="21" customHeight="1" spans="1:4">
      <c r="A20" s="101"/>
      <c r="B20" s="101"/>
      <c r="C20" s="107" t="s">
        <v>110</v>
      </c>
      <c r="D20" s="104"/>
    </row>
    <row r="21" s="90" customFormat="1" ht="21" customHeight="1" spans="1:4">
      <c r="A21" s="101"/>
      <c r="B21" s="101"/>
      <c r="C21" s="90" t="s">
        <v>111</v>
      </c>
      <c r="D21" s="108">
        <v>86.45</v>
      </c>
    </row>
    <row r="22" s="90" customFormat="1" ht="21" customHeight="1" spans="1:4">
      <c r="A22" s="101"/>
      <c r="B22" s="101"/>
      <c r="C22" s="99" t="s">
        <v>112</v>
      </c>
      <c r="D22" s="109"/>
    </row>
    <row r="23" s="90" customFormat="1" ht="21" customHeight="1" spans="1:4">
      <c r="A23" s="101"/>
      <c r="B23" s="101"/>
      <c r="C23" s="99" t="s">
        <v>113</v>
      </c>
      <c r="D23" s="100"/>
    </row>
    <row r="24" s="90" customFormat="1" ht="21" customHeight="1" spans="1:4">
      <c r="A24" s="101"/>
      <c r="B24" s="101"/>
      <c r="C24" s="99" t="s">
        <v>114</v>
      </c>
      <c r="D24" s="104"/>
    </row>
    <row r="25" s="90" customFormat="1" ht="21" customHeight="1" spans="1:4">
      <c r="A25" s="110"/>
      <c r="B25" s="111"/>
      <c r="C25" s="107" t="s">
        <v>115</v>
      </c>
      <c r="D25" s="112"/>
    </row>
    <row r="26" ht="21" customHeight="1" spans="1:4">
      <c r="A26" s="113"/>
      <c r="B26" s="111"/>
      <c r="C26" s="107" t="s">
        <v>116</v>
      </c>
      <c r="D26" s="114">
        <v>1373.02</v>
      </c>
    </row>
    <row r="27" s="90" customFormat="1" ht="23.25" customHeight="1" spans="1:4">
      <c r="A27" s="115" t="s">
        <v>39</v>
      </c>
      <c r="B27" s="116">
        <v>2523.58</v>
      </c>
      <c r="C27" s="117" t="s">
        <v>40</v>
      </c>
      <c r="D27" s="118">
        <f>SUM(D6:D26)</f>
        <v>2523.58</v>
      </c>
    </row>
    <row r="28" customHeight="1" spans="1:1">
      <c r="A28" s="119"/>
    </row>
    <row r="29" customHeight="1" spans="1:1">
      <c r="A29" s="119"/>
    </row>
    <row r="30" customHeight="1" spans="1:1">
      <c r="A30" s="119"/>
    </row>
    <row r="33" customHeight="1" spans="8:8">
      <c r="H33" s="90"/>
    </row>
  </sheetData>
  <sheetProtection formatCells="0" formatColumns="0" formatRows="0"/>
  <printOptions horizontalCentered="1"/>
  <pageMargins left="0.590277777777778" right="0.259722222222222" top="0.429861111111111" bottom="0.472222222222222" header="0.489583333333333" footer="0.236111111111111"/>
  <pageSetup paperSize="9" scale="90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showZeros="0" tabSelected="1" topLeftCell="A5" workbookViewId="0">
      <selection activeCell="G17" sqref="G17:H17"/>
    </sheetView>
  </sheetViews>
  <sheetFormatPr defaultColWidth="8" defaultRowHeight="18.95" customHeight="1" outlineLevelCol="7"/>
  <cols>
    <col min="1" max="1" width="4.25" style="55" customWidth="1"/>
    <col min="2" max="3" width="4.25" style="56" customWidth="1"/>
    <col min="4" max="4" width="9.25" style="57" customWidth="1"/>
    <col min="5" max="5" width="32.875" style="58" customWidth="1"/>
    <col min="6" max="6" width="11.25" style="59" customWidth="1"/>
    <col min="7" max="8" width="10" style="59" customWidth="1"/>
    <col min="9" max="16384" width="8" style="60"/>
  </cols>
  <sheetData>
    <row r="1" ht="23.25" customHeight="1" spans="1:8">
      <c r="A1" s="61"/>
      <c r="B1" s="61"/>
      <c r="C1" s="61"/>
      <c r="D1" s="61"/>
      <c r="E1" s="61"/>
      <c r="F1" s="61"/>
      <c r="G1" s="61"/>
      <c r="H1" s="61" t="s">
        <v>117</v>
      </c>
    </row>
    <row r="2" ht="23.25" customHeight="1" spans="1:8">
      <c r="A2" s="62" t="s">
        <v>118</v>
      </c>
      <c r="B2" s="62"/>
      <c r="C2" s="62"/>
      <c r="D2" s="62"/>
      <c r="E2" s="62"/>
      <c r="F2" s="62"/>
      <c r="G2" s="62"/>
      <c r="H2" s="62"/>
    </row>
    <row r="3" s="53" customFormat="1" ht="23.25" customHeight="1" spans="1:8">
      <c r="A3" s="63"/>
      <c r="B3" s="64"/>
      <c r="C3" s="65"/>
      <c r="D3" s="61"/>
      <c r="E3" s="61"/>
      <c r="F3" s="61"/>
      <c r="G3" s="61"/>
      <c r="H3" s="61" t="s">
        <v>3</v>
      </c>
    </row>
    <row r="4" s="53" customFormat="1" ht="23.25" customHeight="1" spans="1:8">
      <c r="A4" s="66" t="s">
        <v>44</v>
      </c>
      <c r="B4" s="66"/>
      <c r="C4" s="66"/>
      <c r="D4" s="67" t="s">
        <v>45</v>
      </c>
      <c r="E4" s="68" t="s">
        <v>119</v>
      </c>
      <c r="F4" s="69" t="s">
        <v>120</v>
      </c>
      <c r="G4" s="70" t="s">
        <v>121</v>
      </c>
      <c r="H4" s="71" t="s">
        <v>122</v>
      </c>
    </row>
    <row r="5" s="53" customFormat="1" ht="23.25" customHeight="1" spans="1:8">
      <c r="A5" s="72" t="s">
        <v>58</v>
      </c>
      <c r="B5" s="72" t="s">
        <v>59</v>
      </c>
      <c r="C5" s="72" t="s">
        <v>60</v>
      </c>
      <c r="D5" s="67"/>
      <c r="E5" s="68"/>
      <c r="F5" s="69"/>
      <c r="G5" s="73"/>
      <c r="H5" s="74"/>
    </row>
    <row r="6" ht="31.5" customHeight="1" spans="1:8">
      <c r="A6" s="72"/>
      <c r="B6" s="72"/>
      <c r="C6" s="72"/>
      <c r="D6" s="67"/>
      <c r="E6" s="68"/>
      <c r="F6" s="69"/>
      <c r="G6" s="75"/>
      <c r="H6" s="76"/>
    </row>
    <row r="7" ht="23.25" customHeight="1" spans="1:8">
      <c r="A7" s="77" t="s">
        <v>64</v>
      </c>
      <c r="B7" s="77" t="s">
        <v>64</v>
      </c>
      <c r="C7" s="77" t="s">
        <v>64</v>
      </c>
      <c r="D7" s="77" t="s">
        <v>64</v>
      </c>
      <c r="E7" s="78" t="s">
        <v>64</v>
      </c>
      <c r="F7" s="77">
        <v>1</v>
      </c>
      <c r="G7" s="77">
        <v>2</v>
      </c>
      <c r="H7" s="77">
        <v>6</v>
      </c>
    </row>
    <row r="8" s="54" customFormat="1" ht="23.25" customHeight="1" spans="1:8">
      <c r="A8" s="79"/>
      <c r="B8" s="79"/>
      <c r="C8" s="79"/>
      <c r="D8" s="80"/>
      <c r="E8" s="81" t="s">
        <v>61</v>
      </c>
      <c r="F8" s="82">
        <v>2523.58</v>
      </c>
      <c r="G8" s="83">
        <v>2010.58</v>
      </c>
      <c r="H8" s="82">
        <v>513</v>
      </c>
    </row>
    <row r="9" ht="23.25" customHeight="1" spans="1:8">
      <c r="A9" s="84" t="s">
        <v>65</v>
      </c>
      <c r="B9" s="84" t="s">
        <v>66</v>
      </c>
      <c r="C9" s="84" t="s">
        <v>67</v>
      </c>
      <c r="D9" s="85" t="s">
        <v>68</v>
      </c>
      <c r="E9" s="86" t="s">
        <v>69</v>
      </c>
      <c r="F9" s="87">
        <v>20.5</v>
      </c>
      <c r="G9" s="83">
        <v>20.5</v>
      </c>
      <c r="H9" s="82"/>
    </row>
    <row r="10" ht="23.25" customHeight="1" spans="1:8">
      <c r="A10" s="84" t="s">
        <v>70</v>
      </c>
      <c r="B10" s="84" t="s">
        <v>71</v>
      </c>
      <c r="C10" s="84" t="s">
        <v>72</v>
      </c>
      <c r="D10" s="85" t="s">
        <v>68</v>
      </c>
      <c r="E10" s="86" t="s">
        <v>73</v>
      </c>
      <c r="F10" s="87">
        <v>491.65</v>
      </c>
      <c r="G10" s="83">
        <v>305.65</v>
      </c>
      <c r="H10" s="82">
        <v>186</v>
      </c>
    </row>
    <row r="11" ht="23.25" customHeight="1" spans="1:8">
      <c r="A11" s="84" t="s">
        <v>74</v>
      </c>
      <c r="B11" s="84" t="s">
        <v>67</v>
      </c>
      <c r="C11" s="84" t="s">
        <v>67</v>
      </c>
      <c r="D11" s="85" t="s">
        <v>68</v>
      </c>
      <c r="E11" s="86" t="s">
        <v>75</v>
      </c>
      <c r="F11" s="87">
        <v>144.09</v>
      </c>
      <c r="G11" s="83">
        <v>144.09</v>
      </c>
      <c r="H11" s="82"/>
    </row>
    <row r="12" ht="23.25" customHeight="1" spans="1:8">
      <c r="A12" s="84" t="s">
        <v>76</v>
      </c>
      <c r="B12" s="84" t="s">
        <v>66</v>
      </c>
      <c r="C12" s="84" t="s">
        <v>77</v>
      </c>
      <c r="D12" s="85" t="s">
        <v>68</v>
      </c>
      <c r="E12" s="86" t="s">
        <v>78</v>
      </c>
      <c r="F12" s="87">
        <v>94.8</v>
      </c>
      <c r="G12" s="83">
        <v>94.8</v>
      </c>
      <c r="H12" s="82"/>
    </row>
    <row r="13" ht="23.25" customHeight="1" spans="1:8">
      <c r="A13" s="84" t="s">
        <v>76</v>
      </c>
      <c r="B13" s="84" t="s">
        <v>66</v>
      </c>
      <c r="C13" s="84" t="s">
        <v>71</v>
      </c>
      <c r="D13" s="85" t="s">
        <v>68</v>
      </c>
      <c r="E13" s="86" t="s">
        <v>79</v>
      </c>
      <c r="F13" s="87">
        <v>40.63</v>
      </c>
      <c r="G13" s="83">
        <v>40.63</v>
      </c>
      <c r="H13" s="82"/>
    </row>
    <row r="14" ht="23.25" customHeight="1" spans="1:8">
      <c r="A14" s="84" t="s">
        <v>76</v>
      </c>
      <c r="B14" s="84" t="s">
        <v>66</v>
      </c>
      <c r="C14" s="84" t="s">
        <v>72</v>
      </c>
      <c r="D14" s="85" t="s">
        <v>68</v>
      </c>
      <c r="E14" s="86" t="s">
        <v>80</v>
      </c>
      <c r="F14" s="87">
        <v>22.87</v>
      </c>
      <c r="G14" s="83">
        <v>22.87</v>
      </c>
      <c r="H14" s="82"/>
    </row>
    <row r="15" ht="23.25" customHeight="1" spans="1:8">
      <c r="A15" s="84" t="s">
        <v>81</v>
      </c>
      <c r="B15" s="84" t="s">
        <v>77</v>
      </c>
      <c r="C15" s="84" t="s">
        <v>82</v>
      </c>
      <c r="D15" s="85" t="s">
        <v>68</v>
      </c>
      <c r="E15" s="86" t="s">
        <v>83</v>
      </c>
      <c r="F15" s="87">
        <v>249.57</v>
      </c>
      <c r="G15" s="83">
        <v>217.57</v>
      </c>
      <c r="H15" s="82">
        <v>32</v>
      </c>
    </row>
    <row r="16" ht="23.25" customHeight="1" spans="1:8">
      <c r="A16" s="84" t="s">
        <v>84</v>
      </c>
      <c r="B16" s="84" t="s">
        <v>72</v>
      </c>
      <c r="C16" s="84" t="s">
        <v>77</v>
      </c>
      <c r="D16" s="85" t="s">
        <v>68</v>
      </c>
      <c r="E16" s="86" t="s">
        <v>85</v>
      </c>
      <c r="F16" s="87">
        <v>86.45</v>
      </c>
      <c r="G16" s="83">
        <v>86.45</v>
      </c>
      <c r="H16" s="82"/>
    </row>
    <row r="17" ht="23.25" customHeight="1" spans="1:8">
      <c r="A17" s="84" t="s">
        <v>86</v>
      </c>
      <c r="B17" s="84" t="s">
        <v>77</v>
      </c>
      <c r="C17" s="84" t="s">
        <v>87</v>
      </c>
      <c r="D17" s="85" t="s">
        <v>68</v>
      </c>
      <c r="E17" s="86" t="s">
        <v>88</v>
      </c>
      <c r="F17" s="87">
        <v>1373.02</v>
      </c>
      <c r="G17" s="83">
        <v>1078.02</v>
      </c>
      <c r="H17" s="82">
        <v>295</v>
      </c>
    </row>
    <row r="18" ht="23.25" customHeight="1" spans="1:8">
      <c r="A18" s="84"/>
      <c r="B18" s="84"/>
      <c r="C18" s="84"/>
      <c r="D18" s="85"/>
      <c r="E18" s="86"/>
      <c r="F18" s="82"/>
      <c r="G18" s="83"/>
      <c r="H18" s="82"/>
    </row>
    <row r="19" customHeight="1" spans="5:5">
      <c r="E19" s="88"/>
    </row>
  </sheetData>
  <sheetProtection formatCells="0" formatColumns="0" formatRows="0"/>
  <mergeCells count="9">
    <mergeCell ref="A2:H2"/>
    <mergeCell ref="A5:A6"/>
    <mergeCell ref="B5:B6"/>
    <mergeCell ref="C5:C6"/>
    <mergeCell ref="D4:D6"/>
    <mergeCell ref="E4:E6"/>
    <mergeCell ref="F4:F6"/>
    <mergeCell ref="G4:G6"/>
    <mergeCell ref="H4:H6"/>
  </mergeCells>
  <printOptions horizontalCentered="1"/>
  <pageMargins left="0.590277777777778" right="0.393055555555556" top="0.472222222222222" bottom="0.472222222222222" header="0.511805555555556" footer="0.236111111111111"/>
  <pageSetup paperSize="9" orientation="portrait" horizontalDpi="1200" verticalDpi="12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showGridLines="0" showZeros="0" topLeftCell="A10" workbookViewId="0">
      <selection activeCell="C18" sqref="C18"/>
    </sheetView>
  </sheetViews>
  <sheetFormatPr defaultColWidth="9" defaultRowHeight="22.5" customHeight="1" outlineLevelCol="2"/>
  <cols>
    <col min="1" max="1" width="16.25" style="25" customWidth="1"/>
    <col min="2" max="2" width="25.125" style="25" customWidth="1"/>
    <col min="3" max="3" width="29.875" style="25" customWidth="1"/>
    <col min="4" max="16384" width="9" style="25"/>
  </cols>
  <sheetData>
    <row r="1" ht="12.75" customHeight="1" spans="3:3">
      <c r="C1" s="23" t="s">
        <v>123</v>
      </c>
    </row>
    <row r="2" customHeight="1" spans="1:3">
      <c r="A2" s="24" t="s">
        <v>124</v>
      </c>
      <c r="B2" s="24"/>
      <c r="C2" s="24"/>
    </row>
    <row r="3" ht="15" customHeight="1" spans="3:3">
      <c r="C3" s="23" t="s">
        <v>3</v>
      </c>
    </row>
    <row r="4" ht="18.75" customHeight="1" spans="1:3">
      <c r="A4" s="27" t="s">
        <v>125</v>
      </c>
      <c r="B4" s="28"/>
      <c r="C4" s="29" t="s">
        <v>126</v>
      </c>
    </row>
    <row r="5" s="42" customFormat="1" customHeight="1" spans="1:3">
      <c r="A5" s="33" t="s">
        <v>47</v>
      </c>
      <c r="B5" s="34"/>
      <c r="C5" s="41">
        <v>2004.27</v>
      </c>
    </row>
    <row r="6" s="42" customFormat="1" customHeight="1" spans="1:3">
      <c r="A6" s="43" t="s">
        <v>127</v>
      </c>
      <c r="B6" s="39" t="s">
        <v>128</v>
      </c>
      <c r="C6" s="44">
        <v>1547.16</v>
      </c>
    </row>
    <row r="7" s="42" customFormat="1" customHeight="1" spans="1:3">
      <c r="A7" s="45"/>
      <c r="B7" s="39" t="s">
        <v>129</v>
      </c>
      <c r="C7" s="44">
        <v>554.25</v>
      </c>
    </row>
    <row r="8" s="42" customFormat="1" customHeight="1" spans="1:3">
      <c r="A8" s="45"/>
      <c r="B8" s="39" t="s">
        <v>130</v>
      </c>
      <c r="C8" s="44">
        <v>244.83</v>
      </c>
    </row>
    <row r="9" s="42" customFormat="1" customHeight="1" spans="1:3">
      <c r="A9" s="45"/>
      <c r="B9" s="39" t="s">
        <v>131</v>
      </c>
      <c r="C9" s="44">
        <v>69.39</v>
      </c>
    </row>
    <row r="10" s="42" customFormat="1" customHeight="1" spans="1:3">
      <c r="A10" s="45"/>
      <c r="B10" s="39" t="s">
        <v>132</v>
      </c>
      <c r="C10" s="44">
        <v>116.46</v>
      </c>
    </row>
    <row r="11" s="42" customFormat="1" customHeight="1" spans="1:3">
      <c r="A11" s="45"/>
      <c r="B11" s="39" t="s">
        <v>133</v>
      </c>
      <c r="C11" s="44">
        <v>365.22</v>
      </c>
    </row>
    <row r="12" s="42" customFormat="1" customHeight="1" spans="1:3">
      <c r="A12" s="46"/>
      <c r="B12" s="39" t="s">
        <v>134</v>
      </c>
      <c r="C12" s="47">
        <v>197.01</v>
      </c>
    </row>
    <row r="13" s="42" customFormat="1" customHeight="1" spans="1:3">
      <c r="A13" s="43" t="s">
        <v>135</v>
      </c>
      <c r="B13" s="48" t="s">
        <v>128</v>
      </c>
      <c r="C13" s="49">
        <v>272.34</v>
      </c>
    </row>
    <row r="14" s="42" customFormat="1" customHeight="1" spans="1:3">
      <c r="A14" s="45"/>
      <c r="B14" s="48" t="s">
        <v>136</v>
      </c>
      <c r="C14" s="50">
        <v>31.9</v>
      </c>
    </row>
    <row r="15" s="42" customFormat="1" customHeight="1" spans="1:3">
      <c r="A15" s="45"/>
      <c r="B15" s="48" t="s">
        <v>137</v>
      </c>
      <c r="C15" s="50">
        <v>30.3</v>
      </c>
    </row>
    <row r="16" s="42" customFormat="1" customHeight="1" spans="1:3">
      <c r="A16" s="45"/>
      <c r="B16" s="48" t="s">
        <v>138</v>
      </c>
      <c r="C16" s="50">
        <v>1</v>
      </c>
    </row>
    <row r="17" s="42" customFormat="1" customHeight="1" spans="1:3">
      <c r="A17" s="45"/>
      <c r="B17" s="48" t="s">
        <v>139</v>
      </c>
      <c r="C17" s="50">
        <v>0.5</v>
      </c>
    </row>
    <row r="18" s="42" customFormat="1" customHeight="1" spans="1:3">
      <c r="A18" s="45"/>
      <c r="B18" s="48" t="s">
        <v>140</v>
      </c>
      <c r="C18" s="50">
        <v>2</v>
      </c>
    </row>
    <row r="19" s="42" customFormat="1" customHeight="1" spans="1:3">
      <c r="A19" s="45"/>
      <c r="B19" s="48" t="s">
        <v>141</v>
      </c>
      <c r="C19" s="50">
        <v>6</v>
      </c>
    </row>
    <row r="20" s="42" customFormat="1" customHeight="1" spans="1:3">
      <c r="A20" s="45"/>
      <c r="B20" s="48" t="s">
        <v>142</v>
      </c>
      <c r="C20" s="50">
        <v>6.04</v>
      </c>
    </row>
    <row r="21" s="42" customFormat="1" customHeight="1" spans="1:3">
      <c r="A21" s="45"/>
      <c r="B21" s="48" t="s">
        <v>143</v>
      </c>
      <c r="C21" s="50">
        <v>7</v>
      </c>
    </row>
    <row r="22" s="42" customFormat="1" customHeight="1" spans="1:3">
      <c r="A22" s="45"/>
      <c r="B22" s="48" t="s">
        <v>144</v>
      </c>
      <c r="C22" s="50">
        <v>32</v>
      </c>
    </row>
    <row r="23" s="42" customFormat="1" customHeight="1" spans="1:3">
      <c r="A23" s="45"/>
      <c r="B23" s="48" t="s">
        <v>145</v>
      </c>
      <c r="C23" s="50">
        <v>69.84</v>
      </c>
    </row>
    <row r="24" s="42" customFormat="1" customHeight="1" spans="1:3">
      <c r="A24" s="45"/>
      <c r="B24" s="48" t="s">
        <v>146</v>
      </c>
      <c r="C24" s="50">
        <v>6</v>
      </c>
    </row>
    <row r="25" s="42" customFormat="1" customHeight="1" spans="1:3">
      <c r="A25" s="45"/>
      <c r="B25" s="48" t="s">
        <v>147</v>
      </c>
      <c r="C25" s="50">
        <v>1</v>
      </c>
    </row>
    <row r="26" s="42" customFormat="1" customHeight="1" spans="1:3">
      <c r="A26" s="45"/>
      <c r="B26" s="48" t="s">
        <v>148</v>
      </c>
      <c r="C26" s="51"/>
    </row>
    <row r="27" s="42" customFormat="1" customHeight="1" spans="1:3">
      <c r="A27" s="45"/>
      <c r="B27" s="48" t="s">
        <v>149</v>
      </c>
      <c r="C27" s="50">
        <v>4.1</v>
      </c>
    </row>
    <row r="28" s="42" customFormat="1" customHeight="1" spans="1:3">
      <c r="A28" s="45"/>
      <c r="B28" s="48" t="s">
        <v>150</v>
      </c>
      <c r="C28" s="50">
        <v>5.5</v>
      </c>
    </row>
    <row r="29" s="42" customFormat="1" customHeight="1" spans="1:3">
      <c r="A29" s="45"/>
      <c r="B29" s="48" t="s">
        <v>151</v>
      </c>
      <c r="C29" s="50">
        <v>3</v>
      </c>
    </row>
    <row r="30" s="42" customFormat="1" customHeight="1" spans="1:3">
      <c r="A30" s="45"/>
      <c r="B30" s="48" t="s">
        <v>152</v>
      </c>
      <c r="C30" s="51"/>
    </row>
    <row r="31" s="42" customFormat="1" customHeight="1" spans="1:3">
      <c r="A31" s="45"/>
      <c r="B31" s="48" t="s">
        <v>153</v>
      </c>
      <c r="C31" s="50">
        <v>2</v>
      </c>
    </row>
    <row r="32" s="42" customFormat="1" customHeight="1" spans="1:3">
      <c r="A32" s="45"/>
      <c r="B32" s="48" t="s">
        <v>154</v>
      </c>
      <c r="C32" s="50">
        <v>39.69</v>
      </c>
    </row>
    <row r="33" s="42" customFormat="1" customHeight="1" spans="1:3">
      <c r="A33" s="45"/>
      <c r="B33" s="48" t="s">
        <v>155</v>
      </c>
      <c r="C33" s="50">
        <v>2.4</v>
      </c>
    </row>
    <row r="34" s="42" customFormat="1" customHeight="1" spans="1:3">
      <c r="A34" s="45"/>
      <c r="B34" s="48" t="s">
        <v>156</v>
      </c>
      <c r="C34" s="50">
        <v>2</v>
      </c>
    </row>
    <row r="35" s="42" customFormat="1" customHeight="1" spans="1:3">
      <c r="A35" s="45"/>
      <c r="B35" s="48" t="s">
        <v>157</v>
      </c>
      <c r="C35" s="50">
        <v>0.2</v>
      </c>
    </row>
    <row r="36" s="42" customFormat="1" customHeight="1" spans="1:3">
      <c r="A36" s="45"/>
      <c r="B36" s="48" t="s">
        <v>158</v>
      </c>
      <c r="C36" s="51"/>
    </row>
    <row r="37" s="42" customFormat="1" customHeight="1" spans="1:3">
      <c r="A37" s="45"/>
      <c r="B37" s="48" t="s">
        <v>159</v>
      </c>
      <c r="C37" s="51"/>
    </row>
    <row r="38" s="42" customFormat="1" customHeight="1" spans="1:3">
      <c r="A38" s="46"/>
      <c r="B38" s="48" t="s">
        <v>160</v>
      </c>
      <c r="C38" s="50">
        <v>19.87</v>
      </c>
    </row>
    <row r="39" s="42" customFormat="1" customHeight="1" spans="1:3">
      <c r="A39" s="43" t="s">
        <v>161</v>
      </c>
      <c r="B39" s="39" t="s">
        <v>128</v>
      </c>
      <c r="C39" s="52">
        <f>SUM(C40:C50)</f>
        <v>191.08</v>
      </c>
    </row>
    <row r="40" s="42" customFormat="1" customHeight="1" spans="1:3">
      <c r="A40" s="45"/>
      <c r="B40" s="39" t="s">
        <v>162</v>
      </c>
      <c r="C40" s="44"/>
    </row>
    <row r="41" s="42" customFormat="1" customHeight="1" spans="1:3">
      <c r="A41" s="45"/>
      <c r="B41" s="39" t="s">
        <v>163</v>
      </c>
      <c r="C41" s="44"/>
    </row>
    <row r="42" s="42" customFormat="1" customHeight="1" spans="1:3">
      <c r="A42" s="45"/>
      <c r="B42" s="39" t="s">
        <v>164</v>
      </c>
      <c r="C42" s="44"/>
    </row>
    <row r="43" s="42" customFormat="1" customHeight="1" spans="1:3">
      <c r="A43" s="45"/>
      <c r="B43" s="39" t="s">
        <v>165</v>
      </c>
      <c r="C43" s="44"/>
    </row>
    <row r="44" s="42" customFormat="1" customHeight="1" spans="1:3">
      <c r="A44" s="45"/>
      <c r="B44" s="39" t="s">
        <v>166</v>
      </c>
      <c r="C44" s="44">
        <v>1.02</v>
      </c>
    </row>
    <row r="45" s="42" customFormat="1" customHeight="1" spans="1:3">
      <c r="A45" s="45"/>
      <c r="B45" s="39" t="s">
        <v>167</v>
      </c>
      <c r="C45" s="44"/>
    </row>
    <row r="46" s="42" customFormat="1" customHeight="1" spans="1:3">
      <c r="A46" s="45"/>
      <c r="B46" s="39" t="s">
        <v>168</v>
      </c>
      <c r="C46" s="44">
        <v>21.67</v>
      </c>
    </row>
    <row r="47" s="42" customFormat="1" customHeight="1" spans="1:3">
      <c r="A47" s="45"/>
      <c r="B47" s="39" t="s">
        <v>169</v>
      </c>
      <c r="C47" s="44"/>
    </row>
    <row r="48" s="42" customFormat="1" customHeight="1" spans="1:3">
      <c r="A48" s="45"/>
      <c r="B48" s="39" t="s">
        <v>170</v>
      </c>
      <c r="C48" s="44">
        <v>21.67</v>
      </c>
    </row>
    <row r="49" s="42" customFormat="1" customHeight="1" spans="1:3">
      <c r="A49" s="45"/>
      <c r="B49" s="39" t="s">
        <v>85</v>
      </c>
      <c r="C49" s="44">
        <v>86.45</v>
      </c>
    </row>
    <row r="50" s="42" customFormat="1" customHeight="1" spans="1:3">
      <c r="A50" s="46"/>
      <c r="B50" s="39" t="s">
        <v>171</v>
      </c>
      <c r="C50" s="44">
        <v>60.27</v>
      </c>
    </row>
  </sheetData>
  <sheetProtection formatCells="0" formatColumns="0" formatRows="0"/>
  <mergeCells count="6">
    <mergeCell ref="A2:C2"/>
    <mergeCell ref="A4:B4"/>
    <mergeCell ref="A5:B5"/>
    <mergeCell ref="A6:A12"/>
    <mergeCell ref="A13:A38"/>
    <mergeCell ref="A39:A50"/>
  </mergeCells>
  <pageMargins left="0.747916666666667" right="0.747916666666667" top="0.393055555555556" bottom="0.196527777777778" header="0.432638888888889" footer="0.511805555555556"/>
  <pageSetup paperSize="9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showGridLines="0" showZeros="0" workbookViewId="0">
      <selection activeCell="C29" sqref="C29"/>
    </sheetView>
  </sheetViews>
  <sheetFormatPr defaultColWidth="9" defaultRowHeight="27" customHeight="1" outlineLevelCol="2"/>
  <cols>
    <col min="1" max="1" width="18.25" customWidth="1"/>
    <col min="2" max="2" width="27" customWidth="1"/>
    <col min="3" max="3" width="32.875" customWidth="1"/>
  </cols>
  <sheetData>
    <row r="1" ht="21" customHeight="1" spans="3:3">
      <c r="C1" s="23" t="s">
        <v>172</v>
      </c>
    </row>
    <row r="2" customHeight="1" spans="1:3">
      <c r="A2" s="24" t="s">
        <v>173</v>
      </c>
      <c r="B2" s="24"/>
      <c r="C2" s="24"/>
    </row>
    <row r="3" ht="19.5" customHeight="1" spans="3:3">
      <c r="C3" s="23" t="s">
        <v>3</v>
      </c>
    </row>
    <row r="4" customHeight="1" spans="1:3">
      <c r="A4" s="27" t="s">
        <v>174</v>
      </c>
      <c r="B4" s="28"/>
      <c r="C4" s="29" t="s">
        <v>126</v>
      </c>
    </row>
    <row r="5" s="22" customFormat="1" customHeight="1" spans="1:3">
      <c r="A5" s="33" t="s">
        <v>47</v>
      </c>
      <c r="B5" s="34"/>
      <c r="C5" s="35"/>
    </row>
    <row r="6" s="22" customFormat="1" customHeight="1" spans="1:3">
      <c r="A6" s="36" t="s">
        <v>175</v>
      </c>
      <c r="B6" s="37" t="s">
        <v>128</v>
      </c>
      <c r="C6" s="35"/>
    </row>
    <row r="7" s="22" customFormat="1" customHeight="1" spans="1:3">
      <c r="A7" s="38"/>
      <c r="B7" s="39" t="s">
        <v>176</v>
      </c>
      <c r="C7" s="35">
        <v>1977.84</v>
      </c>
    </row>
    <row r="8" s="22" customFormat="1" customHeight="1" spans="1:3">
      <c r="A8" s="38"/>
      <c r="B8" s="39" t="s">
        <v>133</v>
      </c>
      <c r="C8" s="35">
        <v>365.22</v>
      </c>
    </row>
    <row r="9" s="22" customFormat="1" customHeight="1" spans="1:3">
      <c r="A9" s="38"/>
      <c r="B9" s="39" t="s">
        <v>85</v>
      </c>
      <c r="C9" s="35">
        <v>86.45</v>
      </c>
    </row>
    <row r="10" s="22" customFormat="1" customHeight="1" spans="1:3">
      <c r="A10" s="40"/>
      <c r="B10" s="39" t="s">
        <v>134</v>
      </c>
      <c r="C10" s="35">
        <v>197.01</v>
      </c>
    </row>
    <row r="11" s="22" customFormat="1" customHeight="1" spans="1:3">
      <c r="A11" s="36" t="s">
        <v>177</v>
      </c>
      <c r="B11" s="37" t="s">
        <v>128</v>
      </c>
      <c r="C11" s="35">
        <v>272.34</v>
      </c>
    </row>
    <row r="12" s="22" customFormat="1" customHeight="1" spans="1:3">
      <c r="A12" s="38"/>
      <c r="B12" s="39" t="s">
        <v>178</v>
      </c>
      <c r="C12" s="35">
        <v>206.87</v>
      </c>
    </row>
    <row r="13" s="22" customFormat="1" customHeight="1" spans="1:3">
      <c r="A13" s="38"/>
      <c r="B13" s="39" t="s">
        <v>149</v>
      </c>
      <c r="C13" s="35">
        <v>4.1</v>
      </c>
    </row>
    <row r="14" s="22" customFormat="1" customHeight="1" spans="1:3">
      <c r="A14" s="38"/>
      <c r="B14" s="39" t="s">
        <v>150</v>
      </c>
      <c r="C14" s="35">
        <v>5.5</v>
      </c>
    </row>
    <row r="15" s="22" customFormat="1" customHeight="1" spans="1:3">
      <c r="A15" s="38"/>
      <c r="B15" s="39" t="s">
        <v>179</v>
      </c>
      <c r="C15" s="41"/>
    </row>
    <row r="16" s="22" customFormat="1" customHeight="1" spans="1:3">
      <c r="A16" s="38"/>
      <c r="B16" s="39" t="s">
        <v>158</v>
      </c>
      <c r="C16" s="41"/>
    </row>
    <row r="17" s="22" customFormat="1" customHeight="1" spans="1:3">
      <c r="A17" s="38"/>
      <c r="B17" s="39" t="s">
        <v>151</v>
      </c>
      <c r="C17" s="41">
        <v>3</v>
      </c>
    </row>
    <row r="18" s="22" customFormat="1" customHeight="1" spans="1:3">
      <c r="A18" s="38"/>
      <c r="B18" s="39" t="s">
        <v>156</v>
      </c>
      <c r="C18" s="41"/>
    </row>
    <row r="19" s="22" customFormat="1" customHeight="1" spans="1:3">
      <c r="A19" s="38"/>
      <c r="B19" s="39" t="s">
        <v>144</v>
      </c>
      <c r="C19" s="41">
        <v>32</v>
      </c>
    </row>
    <row r="20" s="22" customFormat="1" customHeight="1" spans="1:3">
      <c r="A20" s="38"/>
      <c r="B20" s="39" t="s">
        <v>180</v>
      </c>
      <c r="C20" s="41">
        <v>1</v>
      </c>
    </row>
    <row r="21" s="22" customFormat="1" customHeight="1" spans="1:3">
      <c r="A21" s="40"/>
      <c r="B21" s="39" t="s">
        <v>160</v>
      </c>
      <c r="C21" s="41">
        <v>19.87</v>
      </c>
    </row>
    <row r="22" s="22" customFormat="1" customHeight="1" spans="1:3">
      <c r="A22" s="36" t="s">
        <v>181</v>
      </c>
      <c r="B22" s="37" t="s">
        <v>128</v>
      </c>
      <c r="C22" s="41"/>
    </row>
    <row r="23" s="22" customFormat="1" customHeight="1" spans="1:3">
      <c r="A23" s="38"/>
      <c r="B23" s="39" t="s">
        <v>127</v>
      </c>
      <c r="C23" s="41"/>
    </row>
    <row r="24" s="22" customFormat="1" customHeight="1" spans="1:3">
      <c r="A24" s="38"/>
      <c r="B24" s="39" t="s">
        <v>182</v>
      </c>
      <c r="C24" s="41"/>
    </row>
    <row r="25" s="22" customFormat="1" customHeight="1" spans="1:3">
      <c r="A25" s="40"/>
      <c r="B25" s="39" t="s">
        <v>183</v>
      </c>
      <c r="C25" s="41"/>
    </row>
    <row r="26" s="22" customFormat="1" customHeight="1" spans="1:3">
      <c r="A26" s="36" t="s">
        <v>184</v>
      </c>
      <c r="B26" s="37" t="s">
        <v>128</v>
      </c>
      <c r="C26" s="41">
        <v>104.63</v>
      </c>
    </row>
    <row r="27" s="22" customFormat="1" customHeight="1" spans="1:3">
      <c r="A27" s="38"/>
      <c r="B27" s="39" t="s">
        <v>185</v>
      </c>
      <c r="C27" s="41"/>
    </row>
    <row r="28" s="22" customFormat="1" customHeight="1" spans="1:3">
      <c r="A28" s="38"/>
      <c r="B28" s="39" t="s">
        <v>169</v>
      </c>
      <c r="C28" s="41"/>
    </row>
    <row r="29" s="22" customFormat="1" customHeight="1" spans="1:3">
      <c r="A29" s="38"/>
      <c r="B29" s="39" t="s">
        <v>186</v>
      </c>
      <c r="C29" s="41"/>
    </row>
    <row r="30" s="22" customFormat="1" customHeight="1" spans="1:3">
      <c r="A30" s="38"/>
      <c r="B30" s="39" t="s">
        <v>187</v>
      </c>
      <c r="C30" s="41"/>
    </row>
    <row r="31" s="22" customFormat="1" customHeight="1" spans="1:3">
      <c r="A31" s="40"/>
      <c r="B31" s="39" t="s">
        <v>171</v>
      </c>
      <c r="C31" s="41">
        <v>104.63</v>
      </c>
    </row>
  </sheetData>
  <sheetProtection formatCells="0" formatColumns="0" formatRows="0"/>
  <mergeCells count="7">
    <mergeCell ref="A2:C2"/>
    <mergeCell ref="A4:B4"/>
    <mergeCell ref="A5:B5"/>
    <mergeCell ref="A6:A10"/>
    <mergeCell ref="A11:A21"/>
    <mergeCell ref="A22:A25"/>
    <mergeCell ref="A26:A31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showZeros="0" workbookViewId="0">
      <selection activeCell="G14" sqref="G14"/>
    </sheetView>
  </sheetViews>
  <sheetFormatPr defaultColWidth="9" defaultRowHeight="15" outlineLevelCol="4"/>
  <cols>
    <col min="1" max="1" width="15.125" customWidth="1"/>
    <col min="2" max="2" width="26.25" customWidth="1"/>
    <col min="3" max="3" width="13.875" customWidth="1"/>
    <col min="4" max="4" width="14.25" customWidth="1"/>
    <col min="5" max="5" width="18" customWidth="1"/>
  </cols>
  <sheetData>
    <row r="1" ht="14.25" customHeight="1" spans="5:5">
      <c r="E1" s="23" t="s">
        <v>188</v>
      </c>
    </row>
    <row r="2" ht="26.25" customHeight="1" spans="1:5">
      <c r="A2" s="24" t="s">
        <v>189</v>
      </c>
      <c r="B2" s="24"/>
      <c r="C2" s="24"/>
      <c r="D2" s="24"/>
      <c r="E2" s="24"/>
    </row>
    <row r="3" ht="14.25" customHeight="1"/>
    <row r="4" ht="14.25" customHeight="1" spans="1:5">
      <c r="A4" s="25"/>
      <c r="B4" s="25"/>
      <c r="C4" s="25"/>
      <c r="D4" s="25"/>
      <c r="E4" s="23" t="s">
        <v>3</v>
      </c>
    </row>
    <row r="5" ht="1.5" customHeight="1" spans="1:5">
      <c r="A5" s="25"/>
      <c r="B5" s="25"/>
      <c r="C5" s="25"/>
      <c r="D5" s="25"/>
      <c r="E5" s="25"/>
    </row>
    <row r="6" ht="14.25" hidden="1" customHeight="1" spans="1:5">
      <c r="A6" s="25"/>
      <c r="B6" s="25"/>
      <c r="C6" s="25"/>
      <c r="D6" s="25"/>
      <c r="E6" s="25"/>
    </row>
    <row r="7" ht="35.25" customHeight="1" spans="1:5">
      <c r="A7" s="26"/>
      <c r="B7" s="26"/>
      <c r="C7" s="26"/>
      <c r="D7" s="27" t="s">
        <v>190</v>
      </c>
      <c r="E7" s="28"/>
    </row>
    <row r="8" ht="42" customHeight="1" spans="1:5">
      <c r="A8" s="29" t="s">
        <v>44</v>
      </c>
      <c r="B8" s="29" t="s">
        <v>191</v>
      </c>
      <c r="C8" s="29" t="s">
        <v>128</v>
      </c>
      <c r="D8" s="29" t="s">
        <v>121</v>
      </c>
      <c r="E8" s="29" t="s">
        <v>122</v>
      </c>
    </row>
    <row r="9" s="22" customFormat="1" ht="30.75" customHeight="1" spans="1:5">
      <c r="A9" s="30"/>
      <c r="B9" s="31"/>
      <c r="C9" s="32"/>
      <c r="D9" s="32"/>
      <c r="E9" s="32"/>
    </row>
    <row r="10" ht="14.25" customHeight="1" spans="1:5">
      <c r="A10" s="25"/>
      <c r="B10" s="25"/>
      <c r="C10" s="25"/>
      <c r="D10" s="25"/>
      <c r="E10" s="25"/>
    </row>
    <row r="11" ht="14.25" customHeight="1" spans="1:5">
      <c r="A11" s="25"/>
      <c r="B11" s="25"/>
      <c r="C11" s="25"/>
      <c r="D11" s="25"/>
      <c r="E11" s="25"/>
    </row>
    <row r="12" ht="14.25" customHeight="1" spans="1:5">
      <c r="A12" s="25" t="s">
        <v>192</v>
      </c>
      <c r="B12" s="25"/>
      <c r="C12" s="25"/>
      <c r="D12" s="25"/>
      <c r="E12" s="25"/>
    </row>
  </sheetData>
  <sheetProtection formatCells="0" formatColumns="0" formatRows="0"/>
  <mergeCells count="2">
    <mergeCell ref="A2:E2"/>
    <mergeCell ref="D7:E7"/>
  </mergeCells>
  <pageMargins left="0.75" right="0.75" top="1" bottom="1" header="0.5" footer="0.5"/>
  <pageSetup paperSize="9" scale="9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5"/>
  <sheetViews>
    <sheetView showGridLines="0" showZeros="0" workbookViewId="0">
      <selection activeCell="B9" sqref="B9"/>
    </sheetView>
  </sheetViews>
  <sheetFormatPr defaultColWidth="6.75" defaultRowHeight="12.75" customHeight="1" outlineLevelCol="3"/>
  <cols>
    <col min="1" max="1" width="38.625" style="4" customWidth="1"/>
    <col min="2" max="2" width="25.125" style="4" customWidth="1"/>
    <col min="3" max="3" width="28.75" style="4" customWidth="1"/>
    <col min="4" max="4" width="11.125" style="4" customWidth="1"/>
    <col min="5" max="5" width="22.25" style="4" customWidth="1"/>
    <col min="6" max="16384" width="6.75" style="4"/>
  </cols>
  <sheetData>
    <row r="1" customHeight="1" spans="2:2">
      <c r="B1" s="5" t="s">
        <v>193</v>
      </c>
    </row>
    <row r="2" ht="27" customHeight="1" spans="1:4">
      <c r="A2" s="6" t="s">
        <v>194</v>
      </c>
      <c r="B2" s="6"/>
      <c r="C2" s="7"/>
      <c r="D2" s="7"/>
    </row>
    <row r="3" ht="29.25" customHeight="1" spans="1:3">
      <c r="A3" s="8"/>
      <c r="B3" s="5" t="s">
        <v>43</v>
      </c>
      <c r="C3" s="9"/>
    </row>
    <row r="4" s="1" customFormat="1" ht="25.5" customHeight="1" spans="1:4">
      <c r="A4" s="10" t="s">
        <v>195</v>
      </c>
      <c r="B4" s="11" t="s">
        <v>196</v>
      </c>
      <c r="C4" s="12"/>
      <c r="D4" s="12"/>
    </row>
    <row r="5" s="2" customFormat="1" ht="54.75" customHeight="1" spans="1:2">
      <c r="A5" s="10" t="s">
        <v>61</v>
      </c>
      <c r="B5" s="13">
        <v>108</v>
      </c>
    </row>
    <row r="6" s="3" customFormat="1" ht="54.75" customHeight="1" spans="1:4">
      <c r="A6" s="14" t="s">
        <v>197</v>
      </c>
      <c r="B6" s="15">
        <v>8</v>
      </c>
      <c r="D6" s="16"/>
    </row>
    <row r="7" s="3" customFormat="1" ht="54.75" customHeight="1" spans="1:4">
      <c r="A7" s="14" t="s">
        <v>198</v>
      </c>
      <c r="B7" s="17">
        <v>40</v>
      </c>
      <c r="D7" s="16"/>
    </row>
    <row r="8" s="3" customFormat="1" ht="54.75" customHeight="1" spans="1:4">
      <c r="A8" s="18" t="s">
        <v>199</v>
      </c>
      <c r="B8" s="19">
        <v>60</v>
      </c>
      <c r="D8" s="16"/>
    </row>
    <row r="9" s="3" customFormat="1" ht="54.75" customHeight="1" spans="1:4">
      <c r="A9" s="20" t="s">
        <v>200</v>
      </c>
      <c r="B9" s="17"/>
      <c r="D9" s="16"/>
    </row>
    <row r="10" s="3" customFormat="1" ht="54.75" customHeight="1" spans="1:4">
      <c r="A10" s="14" t="s">
        <v>201</v>
      </c>
      <c r="B10" s="21">
        <v>60</v>
      </c>
      <c r="D10" s="16"/>
    </row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19.9" customHeight="1"/>
    <row r="193" ht="19.9" customHeight="1"/>
    <row r="194" ht="19.9" customHeight="1"/>
    <row r="195" ht="19.9" customHeight="1"/>
  </sheetData>
  <sheetProtection formatCells="0" formatColumns="0" formatRows="0"/>
  <mergeCells count="1">
    <mergeCell ref="A2:B2"/>
  </mergeCells>
  <pageMargins left="0.786805555555556" right="0.393055555555556" top="0.393055555555556" bottom="0.393055555555556" header="0.499305555555556" footer="0.4993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附表1-1部门收支总表</vt:lpstr>
      <vt:lpstr>附表1-2部门收入总表</vt:lpstr>
      <vt:lpstr>附表1-3部门支出总表</vt:lpstr>
      <vt:lpstr>附表1-4财政拨款收支表</vt:lpstr>
      <vt:lpstr>附表1-5一般公共预算支出表</vt:lpstr>
      <vt:lpstr>附表1-6一般公共预算基本支出(部门经济科目)</vt:lpstr>
      <vt:lpstr>附表1-7一般预算基本支出(政府经济科目)</vt:lpstr>
      <vt:lpstr>附表1-8政府性基金</vt:lpstr>
      <vt:lpstr>附表1-9三公经费预算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衡阳市应急管理局（汇总）</cp:lastModifiedBy>
  <dcterms:created xsi:type="dcterms:W3CDTF">2017-02-06T07:58:00Z</dcterms:created>
  <cp:lastPrinted>2018-02-02T08:46:00Z</cp:lastPrinted>
  <dcterms:modified xsi:type="dcterms:W3CDTF">2021-06-20T03:30:11Z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5576696</vt:i4>
  </property>
  <property fmtid="{D5CDD505-2E9C-101B-9397-08002B2CF9AE}" pid="3" name="KSOProductBuildVer">
    <vt:lpwstr>2052-11.1.0.10577</vt:lpwstr>
  </property>
  <property fmtid="{D5CDD505-2E9C-101B-9397-08002B2CF9AE}" pid="4" name="ICV">
    <vt:lpwstr>7E4EB15A1B78434E9D96E361D7518C40</vt:lpwstr>
  </property>
</Properties>
</file>