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新增单位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<sst xmlns="http://schemas.openxmlformats.org/spreadsheetml/2006/main" count="101" uniqueCount="67">
  <si>
    <t>附件：</t>
  </si>
  <si>
    <r>
      <rPr>
        <sz val="16"/>
        <color theme="1"/>
        <rFont val="仿宋_GB2312"/>
        <charset val="134"/>
      </rPr>
      <t>附件：</t>
    </r>
  </si>
  <si>
    <t>2020年衡阳市旅游发展引导资金补助旅游企业应对疫情分配表</t>
  </si>
  <si>
    <t>县（市）区</t>
  </si>
  <si>
    <r>
      <rPr>
        <b/>
        <sz val="11"/>
        <color theme="1"/>
        <rFont val="仿宋_GB2312"/>
        <charset val="134"/>
      </rPr>
      <t>单位</t>
    </r>
  </si>
  <si>
    <r>
      <rPr>
        <b/>
        <sz val="11"/>
        <color theme="1"/>
        <rFont val="仿宋_GB2312"/>
        <charset val="134"/>
      </rPr>
      <t>项目</t>
    </r>
  </si>
  <si>
    <r>
      <rPr>
        <b/>
        <sz val="11"/>
        <color theme="1"/>
        <rFont val="仿宋_GB2312"/>
        <charset val="134"/>
      </rPr>
      <t>金额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仿宋_GB2312"/>
        <charset val="134"/>
      </rPr>
      <t>（万元）</t>
    </r>
  </si>
  <si>
    <r>
      <rPr>
        <b/>
        <sz val="11"/>
        <color theme="1"/>
        <rFont val="仿宋_GB2312"/>
        <charset val="134"/>
      </rPr>
      <t>备注</t>
    </r>
  </si>
  <si>
    <t>衡阳市合计</t>
  </si>
  <si>
    <t>市本级</t>
  </si>
  <si>
    <t>衡阳市亲和力旅游国际旅行社有限公司</t>
  </si>
  <si>
    <t>创建五星级旅行社</t>
  </si>
  <si>
    <t>衡阳亲和力同程旅游国际旅行社有限公司</t>
  </si>
  <si>
    <t>创建四星级旅行社</t>
  </si>
  <si>
    <t>衡阳市湘江水利投资开发有限公司（东洲岛景区）</t>
  </si>
  <si>
    <t>创建国家3A级旅游景区</t>
  </si>
  <si>
    <t>湖南曲奇岛文化发展有限公司(衡阳虎形山国防教育-曲奇岛文化旅游基地)</t>
  </si>
  <si>
    <t>非国有3A级景区</t>
  </si>
  <si>
    <t>衡阳云野旅游文化股份有限公司(珠晖区双水湾景区)</t>
  </si>
  <si>
    <t>衡阳市奇石文化博物馆(衡阳奇石文化博物馆)</t>
  </si>
  <si>
    <t>湖南四海神龙实业集团有限公司神龙大酒店</t>
  </si>
  <si>
    <t>四星级旅游饭店</t>
  </si>
  <si>
    <t>衡阳西湖置业股份有限公司西湖饭店</t>
  </si>
  <si>
    <t>衡阳西湖山庄有限公司</t>
  </si>
  <si>
    <t>三星级旅游饭店</t>
  </si>
  <si>
    <t>湖南四海神龙实业集团有限公司神龙百度大酒店</t>
  </si>
  <si>
    <t>衡阳创一酒店管理有限公司</t>
  </si>
  <si>
    <t>湖南四海神龙实业集团有限公司衡阳神龙传媒大酒店</t>
  </si>
  <si>
    <t>衡阳市高新技术产业开发区名店糖果酒店</t>
  </si>
  <si>
    <t>衡阳市铂雅酒店营运管理有限公司</t>
  </si>
  <si>
    <t>衡阳市半岛假日酒店有限公司</t>
  </si>
  <si>
    <t>衡阳市高新技术产业开发区名店糖果洲际酒店</t>
  </si>
  <si>
    <t>衡阳万众酒店有限公司（衡阳希尔顿欢朋酒店）</t>
  </si>
  <si>
    <t>重点社会酒店</t>
  </si>
  <si>
    <t>衡阳福航酒店管理有限公司（维也纳酒店船山大道店）</t>
  </si>
  <si>
    <t>衡阳林隐假日酒店有限公司</t>
  </si>
  <si>
    <t>衡阳和悦酒店管理有限公司</t>
  </si>
  <si>
    <t>湖南悦莱度假酒店有限公司</t>
  </si>
  <si>
    <t>衡阳市龙旺酒店管理有限公司(维也纳国际酒店衡阳华耀城店)</t>
  </si>
  <si>
    <t>衡阳湘国投商业管理有限公司雁城宾馆分公司（雁城威思顿精品酒店）</t>
  </si>
  <si>
    <t>衡阳金色家族酒店有限责任公司</t>
  </si>
  <si>
    <t>衡阳丽波国际酒店有限公司</t>
  </si>
  <si>
    <t>衡阳市德泉大酒店有限公司</t>
  </si>
  <si>
    <t>湖南友程国际旅行社有限公司</t>
  </si>
  <si>
    <t>旅行社</t>
  </si>
  <si>
    <t>衡阳市明智旅行社有限责任公司</t>
  </si>
  <si>
    <t>南岳区</t>
  </si>
  <si>
    <t>衡阳寿岳衡山国际大酒店有限公司</t>
  </si>
  <si>
    <t>衡阳市南岳区逸山逸水酒店有限责任公司</t>
  </si>
  <si>
    <t>衡阳南岳区金歌酒店管理有限公司(维也纳国际酒店南岳衡山景区店)</t>
  </si>
  <si>
    <t>衡阳县</t>
  </si>
  <si>
    <t>王船山故里生态文化旅游区（衡阳县文化旅游广电体育局）</t>
  </si>
  <si>
    <t>湖南四海神龙实业集团有限公司神龙蒸阳大酒店</t>
  </si>
  <si>
    <t>衡山县</t>
  </si>
  <si>
    <t>衡山花果山景区（衡山万合旅游开发有限公司）</t>
  </si>
  <si>
    <t>湖南四海神龙实业集团有限公司神龙盈佳大酒店</t>
  </si>
  <si>
    <t>衡山锦盈生态农业开发有限责任公司</t>
  </si>
  <si>
    <t>衡东县</t>
  </si>
  <si>
    <t>衡东县恒瑞国际大酒店有限公司</t>
  </si>
  <si>
    <t>祁东县</t>
  </si>
  <si>
    <t>祁东县御龙湾旅游度假区（祁东县御龙湾旅游度假区有限公司）</t>
  </si>
  <si>
    <t>祁东县红火餐饮有限公司</t>
  </si>
  <si>
    <t>耒阳市</t>
  </si>
  <si>
    <t>湖南神洲明珠酒店有限公司</t>
  </si>
  <si>
    <t>湖南四海神龙实业集团有限公司神龙新世界大酒店</t>
  </si>
  <si>
    <t>常宁市</t>
  </si>
  <si>
    <t>天堂山景区（常宁市塔山瑶乡生态文化旅游景区开发有限公司）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</si>
</sst>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3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9" fillId="16" borderId="2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workbookViewId="0">
      <selection activeCell="D7" sqref="D7"/>
    </sheetView>
  </sheetViews>
  <sheetFormatPr defaultColWidth="9" defaultRowHeight="15" outlineLevelCol="4"/>
  <cols>
    <col min="1" max="1" width="11.75" customWidth="1"/>
    <col min="2" max="2" width="46.125" style="1" customWidth="1"/>
    <col min="3" max="3" width="24.625" style="1" customWidth="1"/>
    <col min="4" max="4" width="16.625" style="1" customWidth="1"/>
    <col min="5" max="5" width="11.75" style="1" customWidth="1"/>
  </cols>
  <sheetData>
    <row r="1" ht="22.5" customHeight="1" spans="1:5">
      <c r="A1" s="2" t="s">
        <v>0</v>
      </c>
      <c r="B1" s="2" t="s">
        <v>1</v>
      </c>
      <c r="C1" s="2"/>
      <c r="D1" s="2"/>
      <c r="E1" s="2"/>
    </row>
    <row r="2" ht="48" customHeight="1" spans="1:5">
      <c r="A2" s="3" t="s">
        <v>2</v>
      </c>
      <c r="B2" s="3"/>
      <c r="C2" s="3"/>
      <c r="D2" s="3"/>
      <c r="E2" s="3"/>
    </row>
    <row r="3" ht="33.75" customHeight="1" spans="1: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ht="30.75" customHeight="1" spans="1:5">
      <c r="A4" s="5"/>
      <c r="B4" s="6" t="s">
        <v>8</v>
      </c>
      <c r="C4" s="5"/>
      <c r="D4" s="5">
        <f>D5+D34+D38+D41+D45+D47+D50+D53</f>
        <v>500</v>
      </c>
      <c r="E4" s="5"/>
    </row>
    <row r="5" ht="30.75" customHeight="1" spans="1:5">
      <c r="A5" s="4" t="s">
        <v>9</v>
      </c>
      <c r="B5" s="5"/>
      <c r="C5" s="5"/>
      <c r="D5" s="5">
        <f>SUM(D6:D33)</f>
        <v>251</v>
      </c>
      <c r="E5" s="5"/>
    </row>
    <row r="6" ht="30.75" customHeight="1" spans="1:5">
      <c r="A6" s="5"/>
      <c r="B6" s="7" t="s">
        <v>10</v>
      </c>
      <c r="C6" s="7" t="s">
        <v>11</v>
      </c>
      <c r="D6" s="7">
        <v>50</v>
      </c>
      <c r="E6" s="5"/>
    </row>
    <row r="7" ht="30.75" customHeight="1" spans="1:5">
      <c r="A7" s="5"/>
      <c r="B7" s="7" t="s">
        <v>12</v>
      </c>
      <c r="C7" s="7" t="s">
        <v>13</v>
      </c>
      <c r="D7" s="7">
        <v>20</v>
      </c>
      <c r="E7" s="5"/>
    </row>
    <row r="8" ht="30.75" customHeight="1" spans="1:5">
      <c r="A8" s="5"/>
      <c r="B8" s="7" t="s">
        <v>14</v>
      </c>
      <c r="C8" s="7" t="s">
        <v>15</v>
      </c>
      <c r="D8" s="7">
        <v>100</v>
      </c>
      <c r="E8" s="5"/>
    </row>
    <row r="9" ht="30.75" customHeight="1" spans="1:5">
      <c r="A9" s="5"/>
      <c r="B9" s="8" t="s">
        <v>16</v>
      </c>
      <c r="C9" s="8" t="s">
        <v>17</v>
      </c>
      <c r="D9" s="8">
        <v>8</v>
      </c>
      <c r="E9" s="5"/>
    </row>
    <row r="10" ht="30.75" customHeight="1" spans="1:5">
      <c r="A10" s="5"/>
      <c r="B10" s="8" t="s">
        <v>18</v>
      </c>
      <c r="C10" s="8" t="s">
        <v>17</v>
      </c>
      <c r="D10" s="8">
        <v>8</v>
      </c>
      <c r="E10" s="5"/>
    </row>
    <row r="11" ht="30.75" customHeight="1" spans="1:5">
      <c r="A11" s="5"/>
      <c r="B11" s="8" t="s">
        <v>19</v>
      </c>
      <c r="C11" s="8" t="s">
        <v>17</v>
      </c>
      <c r="D11" s="8">
        <v>8</v>
      </c>
      <c r="E11" s="5"/>
    </row>
    <row r="12" ht="30.75" customHeight="1" spans="1:5">
      <c r="A12" s="5"/>
      <c r="B12" s="9" t="s">
        <v>20</v>
      </c>
      <c r="C12" s="8" t="s">
        <v>21</v>
      </c>
      <c r="D12" s="8">
        <v>6</v>
      </c>
      <c r="E12" s="5"/>
    </row>
    <row r="13" ht="30.75" customHeight="1" spans="1:5">
      <c r="A13" s="5"/>
      <c r="B13" s="9" t="s">
        <v>22</v>
      </c>
      <c r="C13" s="8" t="s">
        <v>21</v>
      </c>
      <c r="D13" s="8">
        <v>5</v>
      </c>
      <c r="E13" s="10"/>
    </row>
    <row r="14" ht="30.75" customHeight="1" spans="1:5">
      <c r="A14" s="5"/>
      <c r="B14" s="9" t="s">
        <v>23</v>
      </c>
      <c r="C14" s="8" t="s">
        <v>24</v>
      </c>
      <c r="D14" s="8">
        <v>2</v>
      </c>
      <c r="E14" s="5"/>
    </row>
    <row r="15" ht="30.75" customHeight="1" spans="1:5">
      <c r="A15" s="5"/>
      <c r="B15" s="9" t="s">
        <v>25</v>
      </c>
      <c r="C15" s="8" t="s">
        <v>24</v>
      </c>
      <c r="D15" s="8">
        <v>2</v>
      </c>
      <c r="E15" s="5"/>
    </row>
    <row r="16" ht="30.75" customHeight="1" spans="1:5">
      <c r="A16" s="5"/>
      <c r="B16" s="9" t="s">
        <v>26</v>
      </c>
      <c r="C16" s="8" t="s">
        <v>24</v>
      </c>
      <c r="D16" s="8">
        <v>2</v>
      </c>
      <c r="E16" s="5"/>
    </row>
    <row r="17" ht="30.75" customHeight="1" spans="1:5">
      <c r="A17" s="5"/>
      <c r="B17" s="9" t="s">
        <v>27</v>
      </c>
      <c r="C17" s="8" t="s">
        <v>24</v>
      </c>
      <c r="D17" s="8">
        <v>2</v>
      </c>
      <c r="E17" s="5"/>
    </row>
    <row r="18" ht="30.75" customHeight="1" spans="1:5">
      <c r="A18" s="5"/>
      <c r="B18" s="9" t="s">
        <v>28</v>
      </c>
      <c r="C18" s="8" t="s">
        <v>24</v>
      </c>
      <c r="D18" s="8">
        <v>2</v>
      </c>
      <c r="E18" s="5"/>
    </row>
    <row r="19" ht="30.75" customHeight="1" spans="1:5">
      <c r="A19" s="5"/>
      <c r="B19" s="9" t="s">
        <v>29</v>
      </c>
      <c r="C19" s="8" t="s">
        <v>24</v>
      </c>
      <c r="D19" s="8">
        <v>2</v>
      </c>
      <c r="E19" s="5"/>
    </row>
    <row r="20" ht="30.75" customHeight="1" spans="1:5">
      <c r="A20" s="5"/>
      <c r="B20" s="9" t="s">
        <v>30</v>
      </c>
      <c r="C20" s="8" t="s">
        <v>24</v>
      </c>
      <c r="D20" s="8">
        <v>2</v>
      </c>
      <c r="E20" s="5"/>
    </row>
    <row r="21" ht="30.75" customHeight="1" spans="1:5">
      <c r="A21" s="5"/>
      <c r="B21" s="9" t="s">
        <v>31</v>
      </c>
      <c r="C21" s="8" t="s">
        <v>24</v>
      </c>
      <c r="D21" s="8">
        <v>2</v>
      </c>
      <c r="E21" s="5"/>
    </row>
    <row r="22" ht="30.75" customHeight="1" spans="1:5">
      <c r="A22" s="5"/>
      <c r="B22" s="9" t="s">
        <v>32</v>
      </c>
      <c r="C22" s="9" t="s">
        <v>33</v>
      </c>
      <c r="D22" s="10">
        <v>1</v>
      </c>
      <c r="E22" s="5"/>
    </row>
    <row r="23" ht="30.75" customHeight="1" spans="1:5">
      <c r="A23" s="5"/>
      <c r="B23" s="8" t="s">
        <v>34</v>
      </c>
      <c r="C23" s="9" t="s">
        <v>33</v>
      </c>
      <c r="D23" s="10">
        <v>1</v>
      </c>
      <c r="E23" s="5"/>
    </row>
    <row r="24" ht="30.75" customHeight="1" spans="1:5">
      <c r="A24" s="5"/>
      <c r="B24" s="8" t="s">
        <v>35</v>
      </c>
      <c r="C24" s="9" t="s">
        <v>33</v>
      </c>
      <c r="D24" s="10">
        <v>1</v>
      </c>
      <c r="E24" s="5"/>
    </row>
    <row r="25" ht="30.75" customHeight="1" spans="1:5">
      <c r="A25" s="5"/>
      <c r="B25" s="8" t="s">
        <v>36</v>
      </c>
      <c r="C25" s="9" t="s">
        <v>33</v>
      </c>
      <c r="D25" s="10">
        <v>1</v>
      </c>
      <c r="E25" s="5"/>
    </row>
    <row r="26" ht="30.75" customHeight="1" spans="1:5">
      <c r="A26" s="5"/>
      <c r="B26" s="11" t="s">
        <v>37</v>
      </c>
      <c r="C26" s="9" t="s">
        <v>33</v>
      </c>
      <c r="D26" s="10">
        <v>1</v>
      </c>
      <c r="E26" s="5"/>
    </row>
    <row r="27" ht="30.75" customHeight="1" spans="1:5">
      <c r="A27" s="5"/>
      <c r="B27" s="8" t="s">
        <v>38</v>
      </c>
      <c r="C27" s="9" t="s">
        <v>33</v>
      </c>
      <c r="D27" s="10">
        <v>1</v>
      </c>
      <c r="E27" s="5"/>
    </row>
    <row r="28" ht="30.75" customHeight="1" spans="1:5">
      <c r="A28" s="5"/>
      <c r="B28" s="8" t="s">
        <v>39</v>
      </c>
      <c r="C28" s="9" t="s">
        <v>33</v>
      </c>
      <c r="D28" s="10">
        <v>1</v>
      </c>
      <c r="E28" s="5"/>
    </row>
    <row r="29" ht="30.75" customHeight="1" spans="1:5">
      <c r="A29" s="5"/>
      <c r="B29" s="8" t="s">
        <v>40</v>
      </c>
      <c r="C29" s="9" t="s">
        <v>33</v>
      </c>
      <c r="D29" s="10">
        <v>1</v>
      </c>
      <c r="E29" s="5"/>
    </row>
    <row r="30" ht="30.75" customHeight="1" spans="1:5">
      <c r="A30" s="5"/>
      <c r="B30" s="11" t="s">
        <v>41</v>
      </c>
      <c r="C30" s="9" t="s">
        <v>33</v>
      </c>
      <c r="D30" s="10">
        <v>1</v>
      </c>
      <c r="E30" s="5"/>
    </row>
    <row r="31" ht="30.75" customHeight="1" spans="1:5">
      <c r="A31" s="5"/>
      <c r="B31" s="8" t="s">
        <v>42</v>
      </c>
      <c r="C31" s="9" t="s">
        <v>33</v>
      </c>
      <c r="D31" s="10">
        <v>1</v>
      </c>
      <c r="E31" s="5"/>
    </row>
    <row r="32" ht="30.75" customHeight="1" spans="1:5">
      <c r="A32" s="5"/>
      <c r="B32" s="9" t="s">
        <v>43</v>
      </c>
      <c r="C32" s="9" t="s">
        <v>44</v>
      </c>
      <c r="D32" s="8">
        <v>10</v>
      </c>
      <c r="E32" s="5"/>
    </row>
    <row r="33" ht="30.75" customHeight="1" spans="1:5">
      <c r="A33" s="5"/>
      <c r="B33" s="8" t="s">
        <v>45</v>
      </c>
      <c r="C33" s="9" t="s">
        <v>44</v>
      </c>
      <c r="D33" s="10">
        <v>10</v>
      </c>
      <c r="E33" s="5"/>
    </row>
    <row r="34" ht="30.75" customHeight="1" spans="1:5">
      <c r="A34" s="4" t="s">
        <v>46</v>
      </c>
      <c r="B34" s="8"/>
      <c r="C34" s="9"/>
      <c r="D34" s="12">
        <f>SUM(D35:D37)</f>
        <v>7</v>
      </c>
      <c r="E34" s="5"/>
    </row>
    <row r="35" ht="30.75" customHeight="1" spans="1:5">
      <c r="A35" s="5"/>
      <c r="B35" s="9" t="s">
        <v>47</v>
      </c>
      <c r="C35" s="8" t="s">
        <v>21</v>
      </c>
      <c r="D35" s="8">
        <v>5</v>
      </c>
      <c r="E35" s="10"/>
    </row>
    <row r="36" ht="30.75" customHeight="1" spans="1:5">
      <c r="A36" s="5"/>
      <c r="B36" s="8" t="s">
        <v>48</v>
      </c>
      <c r="C36" s="9" t="s">
        <v>33</v>
      </c>
      <c r="D36" s="10">
        <v>1</v>
      </c>
      <c r="E36" s="10"/>
    </row>
    <row r="37" ht="30.75" customHeight="1" spans="1:5">
      <c r="A37" s="5"/>
      <c r="B37" s="8" t="s">
        <v>49</v>
      </c>
      <c r="C37" s="9" t="s">
        <v>33</v>
      </c>
      <c r="D37" s="10">
        <v>1</v>
      </c>
      <c r="E37" s="10"/>
    </row>
    <row r="38" ht="30.75" customHeight="1" spans="1:5">
      <c r="A38" s="4" t="s">
        <v>50</v>
      </c>
      <c r="B38" s="8"/>
      <c r="C38" s="9"/>
      <c r="D38" s="12">
        <f>SUM(D39:D40)</f>
        <v>102</v>
      </c>
      <c r="E38" s="5"/>
    </row>
    <row r="39" ht="30.75" customHeight="1" spans="1:5">
      <c r="A39" s="5"/>
      <c r="B39" s="7" t="s">
        <v>51</v>
      </c>
      <c r="C39" s="7" t="s">
        <v>15</v>
      </c>
      <c r="D39" s="7">
        <v>100</v>
      </c>
      <c r="E39" s="13"/>
    </row>
    <row r="40" ht="30.75" customHeight="1" spans="1:5">
      <c r="A40" s="5"/>
      <c r="B40" s="9" t="s">
        <v>52</v>
      </c>
      <c r="C40" s="8" t="s">
        <v>24</v>
      </c>
      <c r="D40" s="8">
        <v>2</v>
      </c>
      <c r="E40" s="10"/>
    </row>
    <row r="41" ht="30.75" customHeight="1" spans="1:5">
      <c r="A41" s="4" t="s">
        <v>53</v>
      </c>
      <c r="B41" s="8"/>
      <c r="C41" s="9"/>
      <c r="D41" s="12">
        <f>SUM(D42:D44)</f>
        <v>15</v>
      </c>
      <c r="E41" s="5"/>
    </row>
    <row r="42" ht="30.75" customHeight="1" spans="1:5">
      <c r="A42" s="4"/>
      <c r="B42" s="8" t="s">
        <v>54</v>
      </c>
      <c r="C42" s="8" t="s">
        <v>17</v>
      </c>
      <c r="D42" s="8">
        <v>8</v>
      </c>
      <c r="E42" s="5"/>
    </row>
    <row r="43" ht="30.75" customHeight="1" spans="1:5">
      <c r="A43" s="5"/>
      <c r="B43" s="9" t="s">
        <v>55</v>
      </c>
      <c r="C43" s="8" t="s">
        <v>21</v>
      </c>
      <c r="D43" s="8">
        <v>5</v>
      </c>
      <c r="E43" s="10"/>
    </row>
    <row r="44" ht="30.75" customHeight="1" spans="1:5">
      <c r="A44" s="5"/>
      <c r="B44" s="9" t="s">
        <v>56</v>
      </c>
      <c r="C44" s="8" t="s">
        <v>24</v>
      </c>
      <c r="D44" s="8">
        <v>2</v>
      </c>
      <c r="E44" s="10"/>
    </row>
    <row r="45" ht="30.75" customHeight="1" spans="1:5">
      <c r="A45" s="4" t="s">
        <v>57</v>
      </c>
      <c r="B45" s="9"/>
      <c r="C45" s="8"/>
      <c r="D45" s="6">
        <v>5</v>
      </c>
      <c r="E45" s="5"/>
    </row>
    <row r="46" ht="30.75" customHeight="1" spans="1:5">
      <c r="A46" s="4"/>
      <c r="B46" s="9" t="s">
        <v>58</v>
      </c>
      <c r="C46" s="8" t="s">
        <v>21</v>
      </c>
      <c r="D46" s="8">
        <v>5</v>
      </c>
      <c r="E46" s="10"/>
    </row>
    <row r="47" ht="30.75" customHeight="1" spans="1:5">
      <c r="A47" s="4" t="s">
        <v>59</v>
      </c>
      <c r="B47" s="9"/>
      <c r="C47" s="8"/>
      <c r="D47" s="6">
        <f>SUM(D48:D49)</f>
        <v>10</v>
      </c>
      <c r="E47" s="5"/>
    </row>
    <row r="48" ht="30.75" customHeight="1" spans="1:5">
      <c r="A48" s="4"/>
      <c r="B48" s="8" t="s">
        <v>60</v>
      </c>
      <c r="C48" s="8" t="s">
        <v>17</v>
      </c>
      <c r="D48" s="8">
        <v>8</v>
      </c>
      <c r="E48" s="5"/>
    </row>
    <row r="49" ht="30.75" customHeight="1" spans="1:5">
      <c r="A49" s="4"/>
      <c r="B49" s="9" t="s">
        <v>61</v>
      </c>
      <c r="C49" s="8" t="s">
        <v>24</v>
      </c>
      <c r="D49" s="8">
        <v>2</v>
      </c>
      <c r="E49" s="10"/>
    </row>
    <row r="50" ht="30.75" customHeight="1" spans="1:5">
      <c r="A50" s="4" t="s">
        <v>62</v>
      </c>
      <c r="B50" s="9"/>
      <c r="C50" s="8"/>
      <c r="D50" s="6">
        <f>SUM(D51:D52)</f>
        <v>10</v>
      </c>
      <c r="E50" s="5"/>
    </row>
    <row r="51" ht="30.75" customHeight="1" spans="1:5">
      <c r="A51" s="4"/>
      <c r="B51" s="9" t="s">
        <v>63</v>
      </c>
      <c r="C51" s="8" t="s">
        <v>21</v>
      </c>
      <c r="D51" s="8">
        <v>5</v>
      </c>
      <c r="E51" s="10"/>
    </row>
    <row r="52" ht="30.75" customHeight="1" spans="1:5">
      <c r="A52" s="4"/>
      <c r="B52" s="9" t="s">
        <v>64</v>
      </c>
      <c r="C52" s="8" t="s">
        <v>21</v>
      </c>
      <c r="D52" s="8">
        <v>5</v>
      </c>
      <c r="E52" s="10"/>
    </row>
    <row r="53" ht="30.75" customHeight="1" spans="1:5">
      <c r="A53" s="4" t="s">
        <v>65</v>
      </c>
      <c r="B53" s="9"/>
      <c r="C53" s="8"/>
      <c r="D53" s="6">
        <v>100</v>
      </c>
      <c r="E53" s="5"/>
    </row>
    <row r="54" ht="30.75" customHeight="1" spans="1:5">
      <c r="A54" s="4"/>
      <c r="B54" s="7" t="s">
        <v>66</v>
      </c>
      <c r="C54" s="7" t="s">
        <v>15</v>
      </c>
      <c r="D54" s="7">
        <v>100</v>
      </c>
      <c r="E54" s="5"/>
    </row>
  </sheetData>
  <mergeCells count="2">
    <mergeCell ref="A1:E1"/>
    <mergeCell ref="A2:E2"/>
  </mergeCells>
  <printOptions horizontalCentered="1"/>
  <pageMargins left="0.393055555555556" right="0.393055555555556" top="0.747916666666667" bottom="0.747916666666667" header="0.314583333333333" footer="0.314583333333333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新增单位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珂</cp:lastModifiedBy>
  <dcterms:created xsi:type="dcterms:W3CDTF">2008-09-11T17:22:00Z</dcterms:created>
  <cp:lastPrinted>2020-04-24T03:16:00Z</cp:lastPrinted>
  <dcterms:modified xsi:type="dcterms:W3CDTF">2021-09-16T07:42:18Z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6AF394B9CE3F434A890A775B79CC741E</vt:lpwstr>
  </property>
</Properties>
</file>