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需求信息表" sheetId="1" r:id="rId1"/>
  </sheets>
  <definedNames>
    <definedName name="_xlnm.Print_Area" localSheetId="0">'需求信息表'!$B$1:$N$30</definedName>
    <definedName name="_xlnm.Print_Titles" localSheetId="0">'需求信息表'!$3:$4</definedName>
  </definedNames>
  <calcPr fullCalcOnLoad="1"/>
</workbook>
</file>

<file path=xl/sharedStrings.xml><?xml version="1.0" encoding="utf-8"?>
<sst xmlns="http://schemas.openxmlformats.org/spreadsheetml/2006/main" count="144" uniqueCount="77">
  <si>
    <t>附件2</t>
  </si>
  <si>
    <t>衡阳市教育局直属学校2023年公开选调教师延长报名时间的岗位及条件一览表</t>
  </si>
  <si>
    <t>选调单位</t>
  </si>
  <si>
    <t>选调方式
（岗位类别）</t>
  </si>
  <si>
    <t>选调岗位</t>
  </si>
  <si>
    <t>岗位代码</t>
  </si>
  <si>
    <t>毕业专业要求</t>
  </si>
  <si>
    <t>选调
计划数</t>
  </si>
  <si>
    <t>最低学
历要求</t>
  </si>
  <si>
    <t>最低学
位要求</t>
  </si>
  <si>
    <t>其它要求</t>
  </si>
  <si>
    <t>合计</t>
  </si>
  <si>
    <t>备注</t>
  </si>
  <si>
    <t>研究生专业</t>
  </si>
  <si>
    <t>本科专业</t>
  </si>
  <si>
    <t>专科专业</t>
  </si>
  <si>
    <t>市一中</t>
  </si>
  <si>
    <t>普通选调</t>
  </si>
  <si>
    <t>高中数学教师</t>
  </si>
  <si>
    <t xml:space="preserve">0701   数学                </t>
  </si>
  <si>
    <t>0701     数学类</t>
  </si>
  <si>
    <t>本科</t>
  </si>
  <si>
    <t>学士</t>
  </si>
  <si>
    <t>具有中级职称。</t>
  </si>
  <si>
    <t>市二中</t>
  </si>
  <si>
    <t>高中政治教师</t>
  </si>
  <si>
    <t xml:space="preserve">01     哲学
0301   法学
0302   政治学
0305  马克思主义理论     </t>
  </si>
  <si>
    <t>0101     哲学类
0301     法学类
0302     政治学类
0305     马克思主义理论类</t>
  </si>
  <si>
    <t>高中地理教师</t>
  </si>
  <si>
    <t>0705   地理学</t>
  </si>
  <si>
    <t>0705     地理科学类</t>
  </si>
  <si>
    <t>高中物理教师</t>
  </si>
  <si>
    <t xml:space="preserve">0702   物理学                </t>
  </si>
  <si>
    <t xml:space="preserve">0702     物理学类        </t>
  </si>
  <si>
    <t>市田家炳实验中学</t>
  </si>
  <si>
    <t>绿色通道选调</t>
  </si>
  <si>
    <t>高中政治教师1</t>
  </si>
  <si>
    <t>市五中</t>
  </si>
  <si>
    <t>市六中</t>
  </si>
  <si>
    <t>初中物理教师</t>
  </si>
  <si>
    <t>市七中</t>
  </si>
  <si>
    <t>高中化学教师</t>
  </si>
  <si>
    <t>0703   化学                   0817   化学工程与技术</t>
  </si>
  <si>
    <t>0703     化学类           081301   化学工程与工艺</t>
  </si>
  <si>
    <t>市八中</t>
  </si>
  <si>
    <t>0702   物理学</t>
  </si>
  <si>
    <t>研究生</t>
  </si>
  <si>
    <t>硕士</t>
  </si>
  <si>
    <t>高中生物教师</t>
  </si>
  <si>
    <t>0710   生物学</t>
  </si>
  <si>
    <t>市九中</t>
  </si>
  <si>
    <t>高中数学教师1</t>
  </si>
  <si>
    <t>3年及以上教育教学工作经历。</t>
  </si>
  <si>
    <t>高中历史教师</t>
  </si>
  <si>
    <t>06     历史学</t>
  </si>
  <si>
    <t>市逸夫中学</t>
  </si>
  <si>
    <t>初中语文教师</t>
  </si>
  <si>
    <t>0501  中国语言文学
      汉语国际教育</t>
  </si>
  <si>
    <t>0501     中国语言文学类</t>
  </si>
  <si>
    <t>市十五中</t>
  </si>
  <si>
    <t>初中地理教师</t>
  </si>
  <si>
    <t>初中历史教师</t>
  </si>
  <si>
    <t>0601     历史学类</t>
  </si>
  <si>
    <t>市衡钢中学</t>
  </si>
  <si>
    <t>直接考核</t>
  </si>
  <si>
    <t>物理学科高级职称</t>
  </si>
  <si>
    <t>高中语文教师2</t>
  </si>
  <si>
    <t>符合衡阳市公开选调教师“绿色通道”在岗教师类条件，且具有中级职称。</t>
  </si>
  <si>
    <t>市石鼓船山
实验中学</t>
  </si>
  <si>
    <t>初中语文教师1</t>
  </si>
  <si>
    <t>0501 中国语言文学类</t>
  </si>
  <si>
    <t>男性</t>
  </si>
  <si>
    <t>06     历史学 </t>
  </si>
  <si>
    <t>0601    历史学类</t>
  </si>
  <si>
    <t>初中道德与法治教师</t>
  </si>
  <si>
    <t>总计</t>
  </si>
  <si>
    <t>备注：
    1.小学教育专业可报考小学各学科教师岗位；小学教育（学科方向）可报考小学相应学科教师岗位；学科教学（学科方向）或课程与教学论（学科方向）可报考相应学科教师岗位；人文教育专业可报考地理或历史学科教师岗位。
    2.报考绿色通道选调英语教师岗位的人员须达到英语专业四级及以上水平或大学英语六级成绩须在425分（含）以上。
    3.工作经历计算截止时间为2023年8月31日，应为全职工作经历，全日制在读期间(含国外留学学习期间)的实习、兼职、参加社会实践等不能计算为工作经历时间。
    4.报考人员的毕业证毕业专业或教师资格证任教学科或专业技术职称任教学科须与所报考的岗位学科一致。
    5.需要工作经验的岗位要求同学科同学段。
    6.报考绿色通道选调岗位者须符合《衡阳市公开招聘教师“绿色通道”条件（2023年修订）》要求。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</si>
</sst>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b/>
      <sz val="10"/>
      <name val="宋体"/>
      <family val="0"/>
    </font>
    <font>
      <sz val="10"/>
      <color indexed="8"/>
      <name val="宋体"/>
      <family val="0"/>
    </font>
    <font>
      <sz val="10"/>
      <color indexed="10"/>
      <name val="宋体"/>
      <family val="0"/>
    </font>
    <font>
      <sz val="22"/>
      <color indexed="8"/>
      <name val="黑体"/>
      <family val="3"/>
    </font>
    <font>
      <b/>
      <sz val="10"/>
      <color indexed="8"/>
      <name val="宋体"/>
      <family val="0"/>
    </font>
    <font>
      <b/>
      <sz val="11"/>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rgb="FFFF0000"/>
      <name val="宋体"/>
      <family val="0"/>
    </font>
    <font>
      <sz val="22"/>
      <color theme="1"/>
      <name val="黑体"/>
      <family val="3"/>
    </font>
    <font>
      <b/>
      <sz val="10"/>
      <color theme="1"/>
      <name val="宋体"/>
      <family val="0"/>
    </font>
    <font>
      <b/>
      <sz val="11"/>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0" borderId="0">
      <alignment vertical="center"/>
      <protection/>
    </xf>
    <xf numFmtId="0" fontId="46" fillId="0" borderId="0">
      <alignment vertical="center"/>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46" fillId="0" borderId="0">
      <alignment vertical="center"/>
      <protection/>
    </xf>
    <xf numFmtId="0" fontId="46" fillId="0" borderId="0">
      <alignment vertical="center"/>
      <protection/>
    </xf>
    <xf numFmtId="0" fontId="0" fillId="0" borderId="0">
      <alignment/>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95">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lignment/>
    </xf>
    <xf numFmtId="0" fontId="47" fillId="33" borderId="0" xfId="0" applyFont="1" applyFill="1" applyBorder="1" applyAlignment="1">
      <alignment/>
    </xf>
    <xf numFmtId="0" fontId="48" fillId="33" borderId="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0" xfId="0" applyFont="1" applyFill="1" applyAlignment="1">
      <alignment horizontal="left"/>
    </xf>
    <xf numFmtId="0" fontId="1" fillId="33" borderId="0" xfId="0" applyFont="1" applyFill="1" applyAlignment="1">
      <alignment horizontal="left"/>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Alignment="1">
      <alignment horizontal="left" vertical="center"/>
    </xf>
    <xf numFmtId="0" fontId="49" fillId="33" borderId="0" xfId="0" applyFont="1" applyFill="1" applyBorder="1" applyAlignment="1">
      <alignment horizontal="center" vertical="center" wrapText="1"/>
    </xf>
    <xf numFmtId="0" fontId="49" fillId="33" borderId="0" xfId="0" applyFont="1" applyFill="1" applyBorder="1" applyAlignment="1">
      <alignment horizontal="center" vertical="center"/>
    </xf>
    <xf numFmtId="0" fontId="49" fillId="33" borderId="0" xfId="0" applyFont="1" applyFill="1" applyBorder="1" applyAlignment="1">
      <alignment horizontal="left" vertical="center" wrapText="1"/>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1"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33" borderId="9" xfId="73"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33" borderId="9" xfId="71" applyFont="1" applyFill="1" applyBorder="1" applyAlignment="1">
      <alignment horizontal="center" vertical="center"/>
      <protection/>
    </xf>
    <xf numFmtId="0" fontId="47" fillId="33" borderId="9" xfId="70" applyFont="1" applyFill="1" applyBorder="1" applyAlignment="1">
      <alignment horizontal="center" vertical="center" wrapText="1"/>
      <protection/>
    </xf>
    <xf numFmtId="0" fontId="47" fillId="33" borderId="9" xfId="69" applyFont="1" applyFill="1" applyBorder="1" applyAlignment="1">
      <alignment horizontal="center" vertical="center" wrapText="1"/>
      <protection/>
    </xf>
    <xf numFmtId="0" fontId="47" fillId="33" borderId="9" xfId="71" applyFont="1" applyFill="1" applyBorder="1" applyAlignment="1">
      <alignment vertical="center" wrapText="1"/>
      <protection/>
    </xf>
    <xf numFmtId="0" fontId="47" fillId="33" borderId="9" xfId="70" applyFont="1" applyFill="1" applyBorder="1" applyAlignment="1">
      <alignment horizontal="center" vertical="center" wrapText="1"/>
      <protection/>
    </xf>
    <xf numFmtId="0" fontId="47" fillId="33" borderId="9" xfId="74" applyFont="1" applyFill="1" applyBorder="1" applyAlignment="1">
      <alignment horizontal="left" vertical="center" wrapText="1"/>
      <protection/>
    </xf>
    <xf numFmtId="0" fontId="47" fillId="33" borderId="9" xfId="71" applyFont="1" applyFill="1" applyBorder="1" applyAlignment="1">
      <alignment horizontal="center" vertical="center" wrapText="1"/>
      <protection/>
    </xf>
    <xf numFmtId="0" fontId="47" fillId="33" borderId="9" xfId="0" applyFont="1" applyFill="1" applyBorder="1" applyAlignment="1">
      <alignment horizontal="center" vertical="center" wrapText="1"/>
    </xf>
    <xf numFmtId="0" fontId="47" fillId="33" borderId="9" xfId="73" applyFont="1" applyFill="1" applyBorder="1" applyAlignment="1">
      <alignment horizontal="left" vertical="center" wrapText="1"/>
      <protection/>
    </xf>
    <xf numFmtId="0" fontId="47" fillId="0" borderId="9" xfId="0" applyFont="1" applyBorder="1" applyAlignment="1">
      <alignment horizontal="center" vertical="center"/>
    </xf>
    <xf numFmtId="0" fontId="47" fillId="33" borderId="9" xfId="68" applyFont="1" applyFill="1" applyBorder="1" applyAlignment="1">
      <alignment vertical="center" wrapText="1"/>
      <protection/>
    </xf>
    <xf numFmtId="0" fontId="47" fillId="33" borderId="9" xfId="68" applyFont="1" applyFill="1" applyBorder="1" applyAlignment="1">
      <alignment horizontal="center" vertical="center" wrapText="1"/>
      <protection/>
    </xf>
    <xf numFmtId="0" fontId="47" fillId="33" borderId="9" xfId="79" applyFont="1" applyFill="1" applyBorder="1" applyAlignment="1">
      <alignment horizontal="center" vertical="center"/>
      <protection/>
    </xf>
    <xf numFmtId="0" fontId="47" fillId="33" borderId="9" xfId="0" applyFont="1" applyFill="1" applyBorder="1" applyAlignment="1">
      <alignment vertical="center" wrapText="1"/>
    </xf>
    <xf numFmtId="0" fontId="47" fillId="0" borderId="9" xfId="0" applyFont="1" applyFill="1" applyBorder="1" applyAlignment="1">
      <alignment horizontal="left" vertical="center" wrapText="1"/>
    </xf>
    <xf numFmtId="0" fontId="47" fillId="33" borderId="9" xfId="0" applyFont="1" applyFill="1" applyBorder="1" applyAlignment="1">
      <alignment horizontal="center" vertical="center"/>
    </xf>
    <xf numFmtId="0" fontId="47" fillId="33" borderId="9" xfId="70" applyFont="1" applyFill="1" applyBorder="1" applyAlignment="1">
      <alignment horizontal="center" vertical="center"/>
      <protection/>
    </xf>
    <xf numFmtId="0" fontId="47" fillId="33" borderId="9" xfId="0" applyFont="1" applyFill="1" applyBorder="1" applyAlignment="1">
      <alignment horizontal="center" vertical="center"/>
    </xf>
    <xf numFmtId="0" fontId="47" fillId="33" borderId="9" xfId="0" applyFont="1" applyFill="1" applyBorder="1" applyAlignment="1">
      <alignment horizontal="center"/>
    </xf>
    <xf numFmtId="0" fontId="47" fillId="33" borderId="9" xfId="71" applyFont="1" applyFill="1" applyBorder="1" applyAlignment="1">
      <alignment horizontal="center" vertical="center" wrapText="1"/>
      <protection/>
    </xf>
    <xf numFmtId="0" fontId="47" fillId="33" borderId="9" xfId="0" applyFont="1" applyFill="1" applyBorder="1" applyAlignment="1">
      <alignment horizontal="left" vertical="center" wrapText="1"/>
    </xf>
    <xf numFmtId="0" fontId="47" fillId="33" borderId="9" xfId="73" applyFont="1" applyFill="1" applyBorder="1" applyAlignment="1">
      <alignment vertical="center" wrapText="1"/>
      <protection/>
    </xf>
    <xf numFmtId="0" fontId="47" fillId="33" borderId="9" xfId="70" applyFont="1" applyFill="1" applyBorder="1" applyAlignment="1">
      <alignment horizontal="center" vertical="center"/>
      <protection/>
    </xf>
    <xf numFmtId="0" fontId="47" fillId="0" borderId="9" xfId="0" applyFont="1" applyFill="1" applyBorder="1" applyAlignment="1">
      <alignment horizontal="left" vertical="center"/>
    </xf>
    <xf numFmtId="0" fontId="47" fillId="0" borderId="9" xfId="0" applyFont="1" applyFill="1" applyBorder="1" applyAlignment="1">
      <alignment horizontal="left" vertical="center" wrapText="1"/>
    </xf>
    <xf numFmtId="0" fontId="47" fillId="33" borderId="9" xfId="68" applyFont="1" applyFill="1" applyBorder="1" applyAlignment="1">
      <alignment horizontal="center" vertical="center"/>
      <protection/>
    </xf>
    <xf numFmtId="0" fontId="47" fillId="33" borderId="9" xfId="68" applyFont="1" applyFill="1" applyBorder="1" applyAlignment="1">
      <alignment horizontal="center" vertical="center" wrapText="1"/>
      <protection/>
    </xf>
    <xf numFmtId="0" fontId="47" fillId="0" borderId="9" xfId="73" applyFont="1" applyFill="1" applyBorder="1" applyAlignment="1">
      <alignment horizontal="left" vertical="center" wrapText="1"/>
      <protection/>
    </xf>
    <xf numFmtId="0" fontId="47" fillId="0" borderId="9" xfId="0" applyFont="1" applyFill="1" applyBorder="1" applyAlignment="1">
      <alignment horizontal="left"/>
    </xf>
    <xf numFmtId="0" fontId="47" fillId="0" borderId="9" xfId="68" applyFont="1" applyFill="1" applyBorder="1" applyAlignment="1">
      <alignment horizontal="center" vertical="center" wrapText="1"/>
      <protection/>
    </xf>
    <xf numFmtId="0" fontId="47" fillId="0" borderId="9" xfId="69" applyFont="1" applyFill="1" applyBorder="1" applyAlignment="1">
      <alignment horizontal="center" vertical="center" wrapText="1"/>
      <protection/>
    </xf>
    <xf numFmtId="0" fontId="47" fillId="0" borderId="9" xfId="0" applyFont="1" applyFill="1" applyBorder="1" applyAlignment="1">
      <alignment vertical="center" wrapText="1"/>
    </xf>
    <xf numFmtId="0" fontId="47" fillId="0" borderId="9" xfId="68" applyFont="1" applyFill="1" applyBorder="1" applyAlignment="1">
      <alignment vertical="center" wrapText="1"/>
      <protection/>
    </xf>
    <xf numFmtId="0" fontId="50" fillId="33" borderId="9" xfId="0" applyFont="1" applyFill="1" applyBorder="1" applyAlignment="1">
      <alignment horizontal="left" vertical="center"/>
    </xf>
    <xf numFmtId="0" fontId="50" fillId="33" borderId="9" xfId="0" applyFont="1" applyFill="1" applyBorder="1" applyAlignment="1">
      <alignment vertical="center" wrapText="1"/>
    </xf>
    <xf numFmtId="0" fontId="47" fillId="33" borderId="0" xfId="0" applyFont="1" applyFill="1" applyBorder="1" applyAlignment="1">
      <alignment horizontal="left" vertical="center" wrapText="1"/>
    </xf>
    <xf numFmtId="0" fontId="47" fillId="33" borderId="0" xfId="0" applyFont="1" applyFill="1" applyBorder="1" applyAlignment="1">
      <alignment horizontal="center" vertical="center"/>
    </xf>
    <xf numFmtId="0" fontId="47" fillId="33" borderId="0" xfId="0" applyFont="1" applyFill="1" applyBorder="1" applyAlignment="1">
      <alignment horizontal="center" vertical="center" wrapText="1"/>
    </xf>
    <xf numFmtId="0" fontId="47" fillId="33" borderId="9" xfId="0" applyFont="1" applyFill="1" applyBorder="1" applyAlignment="1">
      <alignment vertical="center" wrapText="1"/>
    </xf>
    <xf numFmtId="0" fontId="47" fillId="0" borderId="9" xfId="0" applyFont="1" applyFill="1" applyBorder="1" applyAlignment="1">
      <alignment horizontal="center" vertical="center"/>
    </xf>
    <xf numFmtId="0" fontId="47" fillId="0" borderId="9" xfId="0" applyFont="1" applyFill="1" applyBorder="1" applyAlignment="1">
      <alignment vertical="center"/>
    </xf>
    <xf numFmtId="0" fontId="47" fillId="33" borderId="9" xfId="69" applyFont="1" applyFill="1" applyBorder="1" applyAlignment="1">
      <alignment horizontal="center" vertical="center"/>
      <protection/>
    </xf>
    <xf numFmtId="0" fontId="47" fillId="33" borderId="9" xfId="73" applyFont="1" applyFill="1" applyBorder="1" applyAlignment="1">
      <alignment horizontal="center" vertical="center" wrapText="1"/>
      <protection/>
    </xf>
    <xf numFmtId="0" fontId="47" fillId="33" borderId="9" xfId="68" applyFont="1" applyFill="1" applyBorder="1" applyAlignment="1">
      <alignment vertical="center" wrapText="1"/>
      <protection/>
    </xf>
    <xf numFmtId="0" fontId="47" fillId="33" borderId="9" xfId="71" applyFont="1" applyFill="1" applyBorder="1" applyAlignment="1">
      <alignment vertical="center" wrapText="1"/>
      <protection/>
    </xf>
    <xf numFmtId="0" fontId="47" fillId="33" borderId="9" xfId="71" applyFont="1" applyFill="1" applyBorder="1" applyAlignment="1">
      <alignment horizontal="left" vertical="center"/>
      <protection/>
    </xf>
    <xf numFmtId="0" fontId="47" fillId="33" borderId="9" xfId="0" applyFont="1" applyFill="1" applyBorder="1" applyAlignment="1">
      <alignment horizontal="center" vertical="center"/>
    </xf>
    <xf numFmtId="0" fontId="47" fillId="0" borderId="9" xfId="73" applyFont="1" applyFill="1" applyBorder="1" applyAlignment="1">
      <alignment horizontal="center" vertical="center" wrapText="1"/>
      <protection/>
    </xf>
    <xf numFmtId="0" fontId="47" fillId="33" borderId="9" xfId="68" applyFont="1" applyFill="1" applyBorder="1" applyAlignment="1">
      <alignment horizontal="left" vertical="center" wrapText="1"/>
      <protection/>
    </xf>
    <xf numFmtId="0" fontId="47" fillId="33" borderId="9" xfId="79" applyFont="1" applyFill="1" applyBorder="1" applyAlignment="1">
      <alignment horizontal="center" vertical="center"/>
      <protection/>
    </xf>
    <xf numFmtId="0" fontId="47" fillId="33" borderId="9" xfId="68" applyFont="1" applyFill="1" applyBorder="1" applyAlignment="1">
      <alignment horizontal="left" vertical="center" wrapText="1"/>
      <protection/>
    </xf>
    <xf numFmtId="0" fontId="47" fillId="33" borderId="9" xfId="0" applyFont="1" applyFill="1" applyBorder="1" applyAlignment="1">
      <alignment horizontal="center" vertical="center"/>
    </xf>
    <xf numFmtId="0" fontId="47" fillId="33" borderId="9" xfId="71" applyFont="1" applyFill="1" applyBorder="1" applyAlignment="1">
      <alignment/>
      <protection/>
    </xf>
    <xf numFmtId="0" fontId="47" fillId="33" borderId="9" xfId="0" applyFont="1" applyFill="1" applyBorder="1" applyAlignment="1">
      <alignment horizontal="left" vertical="center" wrapText="1"/>
    </xf>
    <xf numFmtId="0" fontId="47" fillId="33" borderId="9" xfId="71" applyFont="1" applyFill="1" applyBorder="1" applyAlignment="1">
      <alignment horizontal="center" vertical="center"/>
      <protection/>
    </xf>
    <xf numFmtId="0" fontId="47" fillId="0" borderId="9" xfId="74" applyFont="1" applyFill="1" applyBorder="1" applyAlignment="1">
      <alignment horizontal="center" vertical="center" wrapText="1"/>
      <protection/>
    </xf>
    <xf numFmtId="0" fontId="47" fillId="33" borderId="9" xfId="68" applyFont="1" applyFill="1" applyBorder="1" applyAlignment="1">
      <alignment horizontal="center" vertical="center"/>
      <protection/>
    </xf>
    <xf numFmtId="0" fontId="47" fillId="34" borderId="9" xfId="73" applyFont="1" applyFill="1" applyBorder="1" applyAlignment="1">
      <alignment horizontal="center" vertical="center" wrapText="1"/>
      <protection/>
    </xf>
    <xf numFmtId="0" fontId="47" fillId="33" borderId="9" xfId="68" applyFont="1" applyFill="1" applyBorder="1" applyAlignment="1">
      <alignment horizontal="left" vertical="center"/>
      <protection/>
    </xf>
    <xf numFmtId="0" fontId="47" fillId="0" borderId="9" xfId="78" applyFont="1" applyFill="1" applyBorder="1" applyAlignment="1">
      <alignment horizontal="center" vertical="center"/>
      <protection/>
    </xf>
    <xf numFmtId="0" fontId="47" fillId="33" borderId="9" xfId="0" applyFont="1" applyFill="1" applyBorder="1" applyAlignment="1">
      <alignment horizontal="left" vertical="center"/>
    </xf>
    <xf numFmtId="0" fontId="47" fillId="0" borderId="9" xfId="74" applyFont="1" applyFill="1" applyBorder="1" applyAlignment="1">
      <alignment horizontal="center" vertical="center"/>
      <protection/>
    </xf>
    <xf numFmtId="0" fontId="47" fillId="0" borderId="9" xfId="0" applyFont="1" applyFill="1" applyBorder="1" applyAlignment="1">
      <alignment vertical="center" wrapText="1"/>
    </xf>
    <xf numFmtId="0" fontId="47" fillId="0" borderId="9" xfId="68" applyFont="1" applyFill="1" applyBorder="1" applyAlignment="1">
      <alignment horizontal="left" vertical="center" wrapText="1"/>
      <protection/>
    </xf>
    <xf numFmtId="0" fontId="47" fillId="0" borderId="9" xfId="0" applyNumberFormat="1" applyFont="1" applyFill="1" applyBorder="1" applyAlignment="1">
      <alignment horizontal="center" vertical="center"/>
    </xf>
    <xf numFmtId="0" fontId="47" fillId="33" borderId="9" xfId="0" applyFont="1" applyFill="1" applyBorder="1" applyAlignment="1">
      <alignment horizontal="center" vertical="center"/>
    </xf>
    <xf numFmtId="0" fontId="47" fillId="33" borderId="9" xfId="0" applyFont="1" applyFill="1" applyBorder="1" applyAlignment="1">
      <alignment vertical="center"/>
    </xf>
  </cellXfs>
  <cellStyles count="9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2 5" xfId="65"/>
    <cellStyle name="常规 3 2 2" xfId="66"/>
    <cellStyle name="常规 8 2" xfId="67"/>
    <cellStyle name="常规 2 2 2" xfId="68"/>
    <cellStyle name="常规 3 2" xfId="69"/>
    <cellStyle name="常规 3 3" xfId="70"/>
    <cellStyle name="常规 2 2" xfId="71"/>
    <cellStyle name="常规 3 4" xfId="72"/>
    <cellStyle name="常规 2 3" xfId="73"/>
    <cellStyle name="常规 2 3 2" xfId="74"/>
    <cellStyle name="常规 2" xfId="75"/>
    <cellStyle name="常规 2 4" xfId="76"/>
    <cellStyle name="常规 2 4 2" xfId="77"/>
    <cellStyle name="常规 3" xfId="78"/>
    <cellStyle name="常规 3 3 2" xfId="79"/>
    <cellStyle name="常规 3 4 2" xfId="80"/>
    <cellStyle name="常规 3 5" xfId="81"/>
    <cellStyle name="常规 3 5 2" xfId="82"/>
    <cellStyle name="常规 3 6" xfId="83"/>
    <cellStyle name="常规 3 6 2" xfId="84"/>
    <cellStyle name="常规 3 7" xfId="85"/>
    <cellStyle name="常规 4" xfId="86"/>
    <cellStyle name="常规 4 2" xfId="87"/>
    <cellStyle name="常规 4 2 2" xfId="88"/>
    <cellStyle name="常规 4 4" xfId="89"/>
    <cellStyle name="常规 4 3" xfId="90"/>
    <cellStyle name="常规 4 3 2" xfId="91"/>
    <cellStyle name="常规 5" xfId="92"/>
    <cellStyle name="常规 6 2" xfId="93"/>
    <cellStyle name="常规 7" xfId="94"/>
    <cellStyle name="常规 7 2" xfId="95"/>
    <cellStyle name="常规 8" xfId="96"/>
    <cellStyle name="常规 9" xfId="97"/>
    <cellStyle name="超链接 2" xfId="98"/>
    <cellStyle name="超链接 2 2" xfId="99"/>
    <cellStyle name="超链接 2 2 2" xfId="100"/>
    <cellStyle name="超链接 2 3" xfId="101"/>
    <cellStyle name="超链接 2 3 2" xfId="102"/>
    <cellStyle name="超链接 2 4"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30"/>
  <sheetViews>
    <sheetView tabSelected="1" view="pageBreakPreview" zoomScaleSheetLayoutView="100" workbookViewId="0" topLeftCell="A1">
      <selection activeCell="P6" sqref="P6"/>
    </sheetView>
  </sheetViews>
  <sheetFormatPr defaultColWidth="9.00390625" defaultRowHeight="32.25" customHeight="1"/>
  <cols>
    <col min="1" max="1" width="3.875" style="7" customWidth="1"/>
    <col min="2" max="2" width="9.75390625" style="8" customWidth="1"/>
    <col min="3" max="3" width="11.75390625" style="8" customWidth="1"/>
    <col min="4" max="4" width="15.375" style="9" customWidth="1"/>
    <col min="5" max="5" width="9.00390625" style="8" customWidth="1"/>
    <col min="6" max="6" width="20.875" style="10" customWidth="1"/>
    <col min="7" max="7" width="21.875" style="10" customWidth="1"/>
    <col min="8" max="8" width="13.00390625" style="11" customWidth="1"/>
    <col min="9" max="9" width="6.25390625" style="12" customWidth="1"/>
    <col min="10" max="10" width="7.75390625" style="8" customWidth="1"/>
    <col min="11" max="11" width="7.00390625" style="8" customWidth="1"/>
    <col min="12" max="12" width="14.75390625" style="13" customWidth="1"/>
    <col min="13" max="13" width="5.375" style="8" customWidth="1"/>
    <col min="14" max="14" width="14.375" style="14" customWidth="1"/>
    <col min="15" max="16384" width="9.00390625" style="7" customWidth="1"/>
  </cols>
  <sheetData>
    <row r="1" ht="25.5" customHeight="1">
      <c r="B1" s="12" t="s">
        <v>0</v>
      </c>
    </row>
    <row r="2" spans="2:14" s="1" customFormat="1" ht="32.25" customHeight="1">
      <c r="B2" s="15" t="s">
        <v>1</v>
      </c>
      <c r="C2" s="15"/>
      <c r="D2" s="16"/>
      <c r="E2" s="15"/>
      <c r="F2" s="17"/>
      <c r="G2" s="17"/>
      <c r="H2" s="15"/>
      <c r="I2" s="15"/>
      <c r="J2" s="15"/>
      <c r="K2" s="15"/>
      <c r="L2" s="15"/>
      <c r="M2" s="15"/>
      <c r="N2" s="17"/>
    </row>
    <row r="3" spans="2:14" s="2" customFormat="1" ht="21" customHeight="1">
      <c r="B3" s="18" t="s">
        <v>2</v>
      </c>
      <c r="C3" s="19" t="s">
        <v>3</v>
      </c>
      <c r="D3" s="19" t="s">
        <v>4</v>
      </c>
      <c r="E3" s="20" t="s">
        <v>5</v>
      </c>
      <c r="F3" s="21" t="s">
        <v>6</v>
      </c>
      <c r="G3" s="21"/>
      <c r="H3" s="21"/>
      <c r="I3" s="19" t="s">
        <v>7</v>
      </c>
      <c r="J3" s="19" t="s">
        <v>8</v>
      </c>
      <c r="K3" s="19" t="s">
        <v>9</v>
      </c>
      <c r="L3" s="18" t="s">
        <v>10</v>
      </c>
      <c r="M3" s="18" t="s">
        <v>11</v>
      </c>
      <c r="N3" s="18" t="s">
        <v>12</v>
      </c>
    </row>
    <row r="4" spans="2:14" s="3" customFormat="1" ht="16.5" customHeight="1">
      <c r="B4" s="18"/>
      <c r="C4" s="18"/>
      <c r="D4" s="19"/>
      <c r="E4" s="20"/>
      <c r="F4" s="19" t="s">
        <v>13</v>
      </c>
      <c r="G4" s="19" t="s">
        <v>14</v>
      </c>
      <c r="H4" s="19" t="s">
        <v>15</v>
      </c>
      <c r="I4" s="19"/>
      <c r="J4" s="19"/>
      <c r="K4" s="19"/>
      <c r="L4" s="18"/>
      <c r="M4" s="18"/>
      <c r="N4" s="18"/>
    </row>
    <row r="5" spans="2:14" s="4" customFormat="1" ht="39.75" customHeight="1">
      <c r="B5" s="22" t="s">
        <v>16</v>
      </c>
      <c r="C5" s="23" t="s">
        <v>17</v>
      </c>
      <c r="D5" s="24" t="s">
        <v>18</v>
      </c>
      <c r="E5" s="25">
        <v>303</v>
      </c>
      <c r="F5" s="26" t="s">
        <v>19</v>
      </c>
      <c r="G5" s="26" t="s">
        <v>20</v>
      </c>
      <c r="H5" s="27"/>
      <c r="I5" s="24">
        <v>1</v>
      </c>
      <c r="J5" s="23" t="s">
        <v>21</v>
      </c>
      <c r="K5" s="23" t="s">
        <v>22</v>
      </c>
      <c r="L5" s="66" t="s">
        <v>23</v>
      </c>
      <c r="M5" s="67">
        <v>1</v>
      </c>
      <c r="N5" s="68"/>
    </row>
    <row r="6" spans="2:14" s="4" customFormat="1" ht="57" customHeight="1">
      <c r="B6" s="28" t="s">
        <v>24</v>
      </c>
      <c r="C6" s="29" t="s">
        <v>17</v>
      </c>
      <c r="D6" s="30" t="s">
        <v>25</v>
      </c>
      <c r="E6" s="25">
        <v>305</v>
      </c>
      <c r="F6" s="26" t="s">
        <v>26</v>
      </c>
      <c r="G6" s="26" t="s">
        <v>27</v>
      </c>
      <c r="H6" s="31"/>
      <c r="I6" s="69">
        <v>1</v>
      </c>
      <c r="J6" s="70" t="s">
        <v>21</v>
      </c>
      <c r="K6" s="70" t="s">
        <v>22</v>
      </c>
      <c r="L6" s="66"/>
      <c r="M6" s="28">
        <v>3</v>
      </c>
      <c r="N6" s="71"/>
    </row>
    <row r="7" spans="2:14" s="4" customFormat="1" ht="31.5" customHeight="1">
      <c r="B7" s="28"/>
      <c r="C7" s="29"/>
      <c r="D7" s="30" t="s">
        <v>28</v>
      </c>
      <c r="E7" s="25">
        <v>306</v>
      </c>
      <c r="F7" s="26" t="s">
        <v>29</v>
      </c>
      <c r="G7" s="26" t="s">
        <v>30</v>
      </c>
      <c r="H7" s="31"/>
      <c r="I7" s="69">
        <v>1</v>
      </c>
      <c r="J7" s="70"/>
      <c r="K7" s="70"/>
      <c r="L7" s="72"/>
      <c r="M7" s="28"/>
      <c r="N7" s="73"/>
    </row>
    <row r="8" spans="2:14" s="4" customFormat="1" ht="24" customHeight="1">
      <c r="B8" s="28"/>
      <c r="C8" s="29"/>
      <c r="D8" s="32" t="s">
        <v>31</v>
      </c>
      <c r="E8" s="25">
        <v>307</v>
      </c>
      <c r="F8" s="33" t="s">
        <v>32</v>
      </c>
      <c r="G8" s="33" t="s">
        <v>33</v>
      </c>
      <c r="H8" s="31"/>
      <c r="I8" s="69">
        <v>1</v>
      </c>
      <c r="J8" s="70"/>
      <c r="K8" s="70"/>
      <c r="L8" s="72"/>
      <c r="M8" s="28"/>
      <c r="N8" s="73"/>
    </row>
    <row r="9" spans="2:14" s="4" customFormat="1" ht="60" customHeight="1">
      <c r="B9" s="34" t="s">
        <v>34</v>
      </c>
      <c r="C9" s="35" t="s">
        <v>35</v>
      </c>
      <c r="D9" s="30" t="s">
        <v>36</v>
      </c>
      <c r="E9" s="25">
        <v>308</v>
      </c>
      <c r="F9" s="36" t="s">
        <v>26</v>
      </c>
      <c r="G9" s="36" t="s">
        <v>27</v>
      </c>
      <c r="H9" s="35"/>
      <c r="I9" s="74">
        <v>1</v>
      </c>
      <c r="J9" s="75" t="s">
        <v>21</v>
      </c>
      <c r="K9" s="75" t="s">
        <v>22</v>
      </c>
      <c r="L9" s="41"/>
      <c r="M9" s="34">
        <v>1</v>
      </c>
      <c r="N9" s="76"/>
    </row>
    <row r="10" spans="2:14" s="5" customFormat="1" ht="28.5" customHeight="1">
      <c r="B10" s="34" t="s">
        <v>37</v>
      </c>
      <c r="C10" s="22" t="s">
        <v>17</v>
      </c>
      <c r="D10" s="37" t="s">
        <v>28</v>
      </c>
      <c r="E10" s="25">
        <v>313</v>
      </c>
      <c r="F10" s="26" t="s">
        <v>29</v>
      </c>
      <c r="G10" s="26" t="s">
        <v>30</v>
      </c>
      <c r="H10" s="38"/>
      <c r="I10" s="77">
        <v>1</v>
      </c>
      <c r="J10" s="23" t="s">
        <v>21</v>
      </c>
      <c r="K10" s="23" t="s">
        <v>22</v>
      </c>
      <c r="L10" s="66"/>
      <c r="M10" s="34">
        <v>1</v>
      </c>
      <c r="N10" s="78"/>
    </row>
    <row r="11" spans="2:14" s="4" customFormat="1" ht="24" customHeight="1">
      <c r="B11" s="39" t="s">
        <v>38</v>
      </c>
      <c r="C11" s="40" t="s">
        <v>17</v>
      </c>
      <c r="D11" s="25" t="s">
        <v>39</v>
      </c>
      <c r="E11" s="25">
        <v>314</v>
      </c>
      <c r="F11" s="26" t="s">
        <v>32</v>
      </c>
      <c r="G11" s="26" t="s">
        <v>33</v>
      </c>
      <c r="H11" s="41"/>
      <c r="I11" s="74">
        <v>1</v>
      </c>
      <c r="J11" s="43" t="s">
        <v>21</v>
      </c>
      <c r="K11" s="43" t="s">
        <v>22</v>
      </c>
      <c r="L11" s="71"/>
      <c r="M11" s="43">
        <v>2</v>
      </c>
      <c r="N11" s="71"/>
    </row>
    <row r="12" spans="2:14" s="4" customFormat="1" ht="24" customHeight="1">
      <c r="B12" s="39"/>
      <c r="C12" s="40"/>
      <c r="D12" s="25" t="s">
        <v>28</v>
      </c>
      <c r="E12" s="25">
        <v>315</v>
      </c>
      <c r="F12" s="42" t="s">
        <v>29</v>
      </c>
      <c r="G12" s="42" t="s">
        <v>30</v>
      </c>
      <c r="H12" s="41"/>
      <c r="I12" s="74">
        <v>1</v>
      </c>
      <c r="J12" s="43"/>
      <c r="K12" s="43"/>
      <c r="L12" s="71"/>
      <c r="M12" s="43"/>
      <c r="N12" s="71"/>
    </row>
    <row r="13" spans="2:14" s="4" customFormat="1" ht="27" customHeight="1">
      <c r="B13" s="43" t="s">
        <v>40</v>
      </c>
      <c r="C13" s="44" t="s">
        <v>17</v>
      </c>
      <c r="D13" s="45" t="s">
        <v>28</v>
      </c>
      <c r="E13" s="25">
        <v>320</v>
      </c>
      <c r="F13" s="27" t="s">
        <v>29</v>
      </c>
      <c r="G13" s="27" t="s">
        <v>30</v>
      </c>
      <c r="H13" s="46"/>
      <c r="I13" s="79">
        <v>1</v>
      </c>
      <c r="J13" s="70" t="s">
        <v>21</v>
      </c>
      <c r="K13" s="70" t="s">
        <v>22</v>
      </c>
      <c r="L13" s="80"/>
      <c r="M13" s="28">
        <v>2</v>
      </c>
      <c r="N13" s="73"/>
    </row>
    <row r="14" spans="2:14" s="4" customFormat="1" ht="27" customHeight="1">
      <c r="B14" s="43"/>
      <c r="C14" s="44"/>
      <c r="D14" s="32" t="s">
        <v>41</v>
      </c>
      <c r="E14" s="25">
        <v>321</v>
      </c>
      <c r="F14" s="26" t="s">
        <v>42</v>
      </c>
      <c r="G14" s="26" t="s">
        <v>43</v>
      </c>
      <c r="H14" s="47"/>
      <c r="I14" s="50">
        <v>1</v>
      </c>
      <c r="J14" s="70"/>
      <c r="K14" s="70"/>
      <c r="L14" s="80"/>
      <c r="M14" s="28"/>
      <c r="N14" s="73"/>
    </row>
    <row r="15" spans="2:14" s="6" customFormat="1" ht="27" customHeight="1">
      <c r="B15" s="43" t="s">
        <v>44</v>
      </c>
      <c r="C15" s="44" t="s">
        <v>35</v>
      </c>
      <c r="D15" s="32" t="s">
        <v>31</v>
      </c>
      <c r="E15" s="25">
        <v>323</v>
      </c>
      <c r="F15" s="26" t="s">
        <v>45</v>
      </c>
      <c r="G15" s="26"/>
      <c r="H15" s="31"/>
      <c r="I15" s="50">
        <v>1</v>
      </c>
      <c r="J15" s="70" t="s">
        <v>46</v>
      </c>
      <c r="K15" s="70" t="s">
        <v>47</v>
      </c>
      <c r="L15" s="71"/>
      <c r="M15" s="28">
        <v>2</v>
      </c>
      <c r="N15" s="78"/>
    </row>
    <row r="16" spans="2:14" s="6" customFormat="1" ht="27" customHeight="1">
      <c r="B16" s="43"/>
      <c r="C16" s="44"/>
      <c r="D16" s="32" t="s">
        <v>48</v>
      </c>
      <c r="E16" s="25">
        <v>324</v>
      </c>
      <c r="F16" s="48" t="s">
        <v>49</v>
      </c>
      <c r="G16" s="49"/>
      <c r="H16" s="31"/>
      <c r="I16" s="50">
        <v>1</v>
      </c>
      <c r="J16" s="70"/>
      <c r="K16" s="70"/>
      <c r="L16" s="71"/>
      <c r="M16" s="28"/>
      <c r="N16" s="78"/>
    </row>
    <row r="17" spans="2:14" s="6" customFormat="1" ht="33" customHeight="1">
      <c r="B17" s="43" t="s">
        <v>50</v>
      </c>
      <c r="C17" s="50" t="s">
        <v>35</v>
      </c>
      <c r="D17" s="25" t="s">
        <v>51</v>
      </c>
      <c r="E17" s="25">
        <v>325</v>
      </c>
      <c r="F17" s="26" t="s">
        <v>19</v>
      </c>
      <c r="G17" s="49"/>
      <c r="H17" s="31"/>
      <c r="I17" s="25">
        <v>1</v>
      </c>
      <c r="J17" s="70" t="s">
        <v>46</v>
      </c>
      <c r="K17" s="70" t="s">
        <v>47</v>
      </c>
      <c r="L17" s="81" t="s">
        <v>52</v>
      </c>
      <c r="M17" s="82">
        <v>2</v>
      </c>
      <c r="N17" s="76"/>
    </row>
    <row r="18" spans="2:14" s="6" customFormat="1" ht="24" customHeight="1">
      <c r="B18" s="43"/>
      <c r="C18" s="50"/>
      <c r="D18" s="25" t="s">
        <v>53</v>
      </c>
      <c r="E18" s="25">
        <v>326</v>
      </c>
      <c r="F18" s="51" t="s">
        <v>54</v>
      </c>
      <c r="G18" s="52"/>
      <c r="H18" s="31"/>
      <c r="I18" s="25">
        <v>1</v>
      </c>
      <c r="J18" s="70"/>
      <c r="K18" s="70"/>
      <c r="L18" s="81"/>
      <c r="M18" s="82"/>
      <c r="N18" s="76"/>
    </row>
    <row r="19" spans="2:14" s="4" customFormat="1" ht="40.5" customHeight="1">
      <c r="B19" s="53" t="s">
        <v>55</v>
      </c>
      <c r="C19" s="54" t="s">
        <v>35</v>
      </c>
      <c r="D19" s="54" t="s">
        <v>56</v>
      </c>
      <c r="E19" s="25">
        <v>336</v>
      </c>
      <c r="F19" s="52" t="s">
        <v>57</v>
      </c>
      <c r="G19" s="52" t="s">
        <v>58</v>
      </c>
      <c r="H19" s="31"/>
      <c r="I19" s="50">
        <v>1</v>
      </c>
      <c r="J19" s="83" t="s">
        <v>21</v>
      </c>
      <c r="K19" s="83" t="s">
        <v>22</v>
      </c>
      <c r="L19" s="48" t="s">
        <v>52</v>
      </c>
      <c r="M19" s="84">
        <v>1</v>
      </c>
      <c r="N19" s="48"/>
    </row>
    <row r="20" spans="2:14" s="4" customFormat="1" ht="39" customHeight="1">
      <c r="B20" s="53" t="s">
        <v>59</v>
      </c>
      <c r="C20" s="39" t="s">
        <v>17</v>
      </c>
      <c r="D20" s="25" t="s">
        <v>39</v>
      </c>
      <c r="E20" s="25">
        <v>338</v>
      </c>
      <c r="F20" s="26" t="s">
        <v>32</v>
      </c>
      <c r="G20" s="26" t="s">
        <v>33</v>
      </c>
      <c r="H20" s="41"/>
      <c r="I20" s="24">
        <v>1</v>
      </c>
      <c r="J20" s="85" t="s">
        <v>21</v>
      </c>
      <c r="K20" s="85" t="s">
        <v>22</v>
      </c>
      <c r="L20" s="78" t="s">
        <v>52</v>
      </c>
      <c r="M20" s="53">
        <v>3</v>
      </c>
      <c r="N20" s="86"/>
    </row>
    <row r="21" spans="2:14" s="4" customFormat="1" ht="39" customHeight="1">
      <c r="B21" s="53"/>
      <c r="C21" s="39"/>
      <c r="D21" s="25" t="s">
        <v>60</v>
      </c>
      <c r="E21" s="25">
        <v>339</v>
      </c>
      <c r="F21" s="26" t="s">
        <v>29</v>
      </c>
      <c r="G21" s="26" t="s">
        <v>30</v>
      </c>
      <c r="H21" s="41"/>
      <c r="I21" s="87">
        <v>1</v>
      </c>
      <c r="J21" s="85"/>
      <c r="K21" s="85"/>
      <c r="L21" s="78"/>
      <c r="M21" s="53"/>
      <c r="N21" s="88"/>
    </row>
    <row r="22" spans="2:14" s="4" customFormat="1" ht="39" customHeight="1">
      <c r="B22" s="53"/>
      <c r="C22" s="39"/>
      <c r="D22" s="25" t="s">
        <v>61</v>
      </c>
      <c r="E22" s="25">
        <v>340</v>
      </c>
      <c r="F22" s="26" t="s">
        <v>54</v>
      </c>
      <c r="G22" s="26" t="s">
        <v>62</v>
      </c>
      <c r="H22" s="41"/>
      <c r="I22" s="87">
        <v>1</v>
      </c>
      <c r="J22" s="85"/>
      <c r="K22" s="85"/>
      <c r="L22" s="78"/>
      <c r="M22" s="53"/>
      <c r="N22" s="88"/>
    </row>
    <row r="23" spans="2:14" s="4" customFormat="1" ht="30" customHeight="1">
      <c r="B23" s="39" t="s">
        <v>63</v>
      </c>
      <c r="C23" s="23" t="s">
        <v>64</v>
      </c>
      <c r="D23" s="25" t="s">
        <v>31</v>
      </c>
      <c r="E23" s="25">
        <v>353</v>
      </c>
      <c r="F23" s="55" t="s">
        <v>32</v>
      </c>
      <c r="G23" s="55" t="s">
        <v>33</v>
      </c>
      <c r="H23" s="56"/>
      <c r="I23" s="89">
        <v>1</v>
      </c>
      <c r="J23" s="23" t="s">
        <v>21</v>
      </c>
      <c r="K23" s="23" t="s">
        <v>22</v>
      </c>
      <c r="L23" s="90" t="s">
        <v>65</v>
      </c>
      <c r="M23" s="67">
        <v>3</v>
      </c>
      <c r="N23" s="90"/>
    </row>
    <row r="24" spans="2:14" s="4" customFormat="1" ht="66.75" customHeight="1">
      <c r="B24" s="39"/>
      <c r="C24" s="57" t="s">
        <v>35</v>
      </c>
      <c r="D24" s="58" t="s">
        <v>66</v>
      </c>
      <c r="E24" s="25">
        <v>355</v>
      </c>
      <c r="F24" s="59" t="s">
        <v>57</v>
      </c>
      <c r="G24" s="59" t="s">
        <v>58</v>
      </c>
      <c r="H24" s="60"/>
      <c r="I24" s="89">
        <v>1</v>
      </c>
      <c r="J24" s="23"/>
      <c r="K24" s="23"/>
      <c r="L24" s="66" t="s">
        <v>67</v>
      </c>
      <c r="M24" s="67"/>
      <c r="N24" s="91"/>
    </row>
    <row r="25" spans="2:14" s="4" customFormat="1" ht="31.5" customHeight="1">
      <c r="B25" s="39"/>
      <c r="C25" s="57"/>
      <c r="D25" s="25" t="s">
        <v>51</v>
      </c>
      <c r="E25" s="25">
        <v>356</v>
      </c>
      <c r="F25" s="36" t="s">
        <v>19</v>
      </c>
      <c r="G25" s="59"/>
      <c r="H25" s="56"/>
      <c r="I25" s="89">
        <v>1</v>
      </c>
      <c r="J25" s="25" t="s">
        <v>46</v>
      </c>
      <c r="K25" s="25" t="s">
        <v>47</v>
      </c>
      <c r="L25" s="81" t="s">
        <v>23</v>
      </c>
      <c r="M25" s="67"/>
      <c r="N25" s="91"/>
    </row>
    <row r="26" spans="2:14" s="4" customFormat="1" ht="25.5" customHeight="1">
      <c r="B26" s="22" t="s">
        <v>68</v>
      </c>
      <c r="C26" s="43" t="s">
        <v>17</v>
      </c>
      <c r="D26" s="35" t="s">
        <v>69</v>
      </c>
      <c r="E26" s="25">
        <v>369</v>
      </c>
      <c r="F26" s="42" t="s">
        <v>57</v>
      </c>
      <c r="G26" s="42" t="s">
        <v>70</v>
      </c>
      <c r="H26" s="43"/>
      <c r="I26" s="43">
        <v>1</v>
      </c>
      <c r="J26" s="92" t="s">
        <v>21</v>
      </c>
      <c r="K26" s="43" t="s">
        <v>22</v>
      </c>
      <c r="L26" s="66" t="s">
        <v>71</v>
      </c>
      <c r="M26" s="43">
        <v>5</v>
      </c>
      <c r="N26" s="93"/>
    </row>
    <row r="27" spans="2:14" s="4" customFormat="1" ht="24" customHeight="1">
      <c r="B27" s="22"/>
      <c r="C27" s="43"/>
      <c r="D27" s="35" t="s">
        <v>61</v>
      </c>
      <c r="E27" s="25">
        <v>372</v>
      </c>
      <c r="F27" s="42" t="s">
        <v>72</v>
      </c>
      <c r="G27" s="42" t="s">
        <v>73</v>
      </c>
      <c r="H27" s="43"/>
      <c r="I27" s="43">
        <v>2</v>
      </c>
      <c r="J27" s="92"/>
      <c r="K27" s="43"/>
      <c r="L27" s="66"/>
      <c r="M27" s="43"/>
      <c r="N27" s="94"/>
    </row>
    <row r="28" spans="2:14" s="4" customFormat="1" ht="57.75" customHeight="1">
      <c r="B28" s="22"/>
      <c r="C28" s="43"/>
      <c r="D28" s="35" t="s">
        <v>74</v>
      </c>
      <c r="E28" s="25">
        <v>375</v>
      </c>
      <c r="F28" s="26" t="s">
        <v>26</v>
      </c>
      <c r="G28" s="26" t="s">
        <v>27</v>
      </c>
      <c r="H28" s="43"/>
      <c r="I28" s="43">
        <v>2</v>
      </c>
      <c r="J28" s="92"/>
      <c r="K28" s="43"/>
      <c r="L28" s="66"/>
      <c r="M28" s="43"/>
      <c r="N28" s="94"/>
    </row>
    <row r="29" spans="2:14" s="2" customFormat="1" ht="24" customHeight="1">
      <c r="B29" s="18" t="s">
        <v>75</v>
      </c>
      <c r="C29" s="18"/>
      <c r="D29" s="19"/>
      <c r="E29" s="18"/>
      <c r="F29" s="61"/>
      <c r="G29" s="61"/>
      <c r="H29" s="62"/>
      <c r="I29" s="18">
        <f>SUM(I5:I28)</f>
        <v>26</v>
      </c>
      <c r="J29" s="18"/>
      <c r="K29" s="18"/>
      <c r="L29" s="18"/>
      <c r="M29" s="18">
        <f>SUM(M5:M28)</f>
        <v>26</v>
      </c>
      <c r="N29" s="61"/>
    </row>
    <row r="30" spans="2:14" s="1" customFormat="1" ht="117.75" customHeight="1">
      <c r="B30" s="63" t="s">
        <v>76</v>
      </c>
      <c r="C30" s="63"/>
      <c r="D30" s="64"/>
      <c r="E30" s="65"/>
      <c r="F30" s="63"/>
      <c r="G30" s="63"/>
      <c r="H30" s="63"/>
      <c r="I30" s="65"/>
      <c r="J30" s="65"/>
      <c r="K30" s="65"/>
      <c r="L30" s="63"/>
      <c r="M30" s="65"/>
      <c r="N30" s="63"/>
    </row>
  </sheetData>
  <sheetProtection/>
  <mergeCells count="57">
    <mergeCell ref="B2:N2"/>
    <mergeCell ref="F3:H3"/>
    <mergeCell ref="B30:N30"/>
    <mergeCell ref="B3:B4"/>
    <mergeCell ref="B6:B8"/>
    <mergeCell ref="B11:B12"/>
    <mergeCell ref="B13:B14"/>
    <mergeCell ref="B15:B16"/>
    <mergeCell ref="B17:B18"/>
    <mergeCell ref="B20:B22"/>
    <mergeCell ref="B23:B25"/>
    <mergeCell ref="B26:B28"/>
    <mergeCell ref="C3:C4"/>
    <mergeCell ref="C6:C8"/>
    <mergeCell ref="C11:C12"/>
    <mergeCell ref="C13:C14"/>
    <mergeCell ref="C15:C16"/>
    <mergeCell ref="C17:C18"/>
    <mergeCell ref="C20:C22"/>
    <mergeCell ref="C24:C25"/>
    <mergeCell ref="C26:C28"/>
    <mergeCell ref="D3:D4"/>
    <mergeCell ref="E3:E4"/>
    <mergeCell ref="I3:I4"/>
    <mergeCell ref="J3:J4"/>
    <mergeCell ref="J6:J8"/>
    <mergeCell ref="J11:J12"/>
    <mergeCell ref="J13:J14"/>
    <mergeCell ref="J15:J16"/>
    <mergeCell ref="J17:J18"/>
    <mergeCell ref="J20:J22"/>
    <mergeCell ref="J23:J24"/>
    <mergeCell ref="J26:J28"/>
    <mergeCell ref="K3:K4"/>
    <mergeCell ref="K6:K8"/>
    <mergeCell ref="K11:K12"/>
    <mergeCell ref="K13:K14"/>
    <mergeCell ref="K15:K16"/>
    <mergeCell ref="K17:K18"/>
    <mergeCell ref="K20:K22"/>
    <mergeCell ref="K23:K24"/>
    <mergeCell ref="K26:K28"/>
    <mergeCell ref="L3:L4"/>
    <mergeCell ref="L17:L18"/>
    <mergeCell ref="L20:L22"/>
    <mergeCell ref="M3:M4"/>
    <mergeCell ref="M6:M8"/>
    <mergeCell ref="M11:M12"/>
    <mergeCell ref="M13:M14"/>
    <mergeCell ref="M15:M16"/>
    <mergeCell ref="M17:M18"/>
    <mergeCell ref="M20:M22"/>
    <mergeCell ref="M23:M25"/>
    <mergeCell ref="M26:M28"/>
    <mergeCell ref="N3:N4"/>
    <mergeCell ref="N15:N16"/>
    <mergeCell ref="N24:N25"/>
  </mergeCells>
  <printOptions horizontalCentered="1"/>
  <pageMargins left="0.20069444444444445" right="0.11805555555555555" top="0.2361111111111111" bottom="0.3145833333333333" header="0" footer="0"/>
  <pageSetup firstPageNumber="1" useFirstPageNumber="1" fitToHeight="0" horizontalDpi="300" verticalDpi="300" orientation="landscape" paperSize="9" scale="67"/>
  <headerFooter scaleWithDoc="0" alignWithMargins="0">
    <oddFooter>&amp;C第 &amp;P 页，共 &amp;N 页</oddFooter>
  </headerFooter>
  <rowBreaks count="6" manualBreakCount="6">
    <brk id="22" min="1" max="13" man="1"/>
    <brk id="30" max="255" man="1"/>
    <brk id="30" max="255" man="1"/>
    <brk id="30" max="255" man="1"/>
    <brk id="30" max="255" man="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2023-08-02T09:10:25Z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21FD645C90D54E3AABB91811EC51930A</vt:lpwstr>
  </property>
</Properties>
</file>