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948" windowHeight="9240"/>
  </bookViews>
  <sheets>
    <sheet name="Sheet1" sheetId="1" r:id="rId1"/>
    <sheet name="Sheet2" sheetId="2" r:id="rId2"/>
    <sheet name="Sheet3" sheetId="3" r:id="rId3"/>
  </sheets>
  <definedNames>
    <definedName name="_xlnm._FilterDatabase" localSheetId="0" hidden="1">Sheet1!$A$2:$H$232</definedName>
  </definedNames>
  <calcPr calcId="144525"/>
</workbook>
</file>

<file path=xl/sharedStrings.xml><?xml version="1.0" encoding="utf-8"?>
<sst xmlns="http://schemas.openxmlformats.org/spreadsheetml/2006/main" count="1144" uniqueCount="561">
  <si>
    <t>衡阳市2022年发行债券项目清单</t>
  </si>
  <si>
    <t>申请单位</t>
  </si>
  <si>
    <t>项目名称</t>
  </si>
  <si>
    <t>项目编码</t>
  </si>
  <si>
    <t>债券期限</t>
  </si>
  <si>
    <t>发行额度</t>
  </si>
  <si>
    <t>债券类型</t>
  </si>
  <si>
    <t>发行时间</t>
  </si>
  <si>
    <t>合计金额：</t>
  </si>
  <si>
    <t>201002 衡阳县总工会</t>
  </si>
  <si>
    <t>衡阳县工人文化宫建设项目</t>
  </si>
  <si>
    <t>P20430421-0024</t>
  </si>
  <si>
    <t>10年</t>
  </si>
  <si>
    <t>一般债券</t>
  </si>
  <si>
    <t>201004 中共雁峰区委宣传部</t>
  </si>
  <si>
    <t>云广播</t>
  </si>
  <si>
    <t>P22430406-0011</t>
  </si>
  <si>
    <t>203 祁东县委组织部</t>
  </si>
  <si>
    <t>村级（社区）服务平台建设</t>
  </si>
  <si>
    <t>P22430426-0007</t>
  </si>
  <si>
    <t>303002 南岳区粮食和物资储备局</t>
  </si>
  <si>
    <t>南岳区粮食和物资储备仓库建设</t>
  </si>
  <si>
    <t>P20430412-0010</t>
  </si>
  <si>
    <t>303999 雁峰区发展和改革局</t>
  </si>
  <si>
    <t>农村公路</t>
  </si>
  <si>
    <t>P22430406-0001</t>
  </si>
  <si>
    <t>3年</t>
  </si>
  <si>
    <t>312 衡阳市珠晖公安分局</t>
  </si>
  <si>
    <t>珠晖区乡村雪亮工程</t>
  </si>
  <si>
    <t>P21430405-0011</t>
  </si>
  <si>
    <t>312001 衡阳县公安局</t>
  </si>
  <si>
    <t>衡阳县乡村"雪亮“工程建设项目</t>
  </si>
  <si>
    <t>P21430421-0009</t>
  </si>
  <si>
    <t>312100 衡东县公安局</t>
  </si>
  <si>
    <t>中小学周边安防设施工程</t>
  </si>
  <si>
    <t>P22430424-0031</t>
  </si>
  <si>
    <t>314 衡山县民政局</t>
  </si>
  <si>
    <t>衡山县第二中心敬老院</t>
  </si>
  <si>
    <t>P20430423-0083</t>
  </si>
  <si>
    <t>314001 祁东县民政局</t>
  </si>
  <si>
    <t>社会福利救助中心建设</t>
  </si>
  <si>
    <t>P20430426-0028</t>
  </si>
  <si>
    <t>324100 衡东县自然资源局</t>
  </si>
  <si>
    <t>欧阳遇中学地质灾害防治</t>
  </si>
  <si>
    <t>P22430424-0026</t>
  </si>
  <si>
    <t>草市镇桐桥村及甘溪镇金觉峰社区、新石桥村水田开发项目</t>
  </si>
  <si>
    <t>P22430424-0025</t>
  </si>
  <si>
    <t>耕地恢复专项资金</t>
  </si>
  <si>
    <t>P22430424-0027</t>
  </si>
  <si>
    <t>326 珠晖区农业农村局</t>
  </si>
  <si>
    <t>乡村振兴</t>
  </si>
  <si>
    <t>P21430405-0001</t>
  </si>
  <si>
    <t>2022年珠晖区农田水利基础设施建设项目</t>
  </si>
  <si>
    <t>P22430405-0002</t>
  </si>
  <si>
    <t>326 衡东县农业农村局</t>
  </si>
  <si>
    <t>农村环境整治</t>
  </si>
  <si>
    <t>P22430424-0021</t>
  </si>
  <si>
    <t>326001 石鼓区乡村振兴局</t>
  </si>
  <si>
    <t>通道绿化</t>
  </si>
  <si>
    <t>P22430407-0017</t>
  </si>
  <si>
    <t>326001 雁峰区农业农村局</t>
  </si>
  <si>
    <t>五星村乡村振兴道路及停车场建设工程项目</t>
  </si>
  <si>
    <t>P22430406-0002</t>
  </si>
  <si>
    <t>衡阳市雁峰区农村人居环境整治建设工程</t>
  </si>
  <si>
    <t>P20430406-0043</t>
  </si>
  <si>
    <t>326002 南岳区农业农村局</t>
  </si>
  <si>
    <t>南岳区小型水库大坝安全监测及雨水情测报设施建设项目</t>
  </si>
  <si>
    <t>P21430412-0004</t>
  </si>
  <si>
    <t>326006 衡山县农业局</t>
  </si>
  <si>
    <t>农田水利设施建设</t>
  </si>
  <si>
    <t>P21430423-0006</t>
  </si>
  <si>
    <t>衡山县农村人居环境整治建设工程</t>
  </si>
  <si>
    <t>P20430423-0084</t>
  </si>
  <si>
    <t>332001 常宁市水利局</t>
  </si>
  <si>
    <t>小型水库除险加固项目</t>
  </si>
  <si>
    <t>P21430482-0020</t>
  </si>
  <si>
    <t>332001 珠晖区水利局</t>
  </si>
  <si>
    <t>小水库除险加固</t>
  </si>
  <si>
    <t>P22430405-0010</t>
  </si>
  <si>
    <t>水源地规范化建设项目</t>
  </si>
  <si>
    <t>P22430405-0011</t>
  </si>
  <si>
    <t>电排站新建及改扩建项目</t>
  </si>
  <si>
    <t>P22430405-0004</t>
  </si>
  <si>
    <t>332001 石鼓区水利局</t>
  </si>
  <si>
    <t>水库除险加固</t>
  </si>
  <si>
    <t>P22430407-0018</t>
  </si>
  <si>
    <t>332001 祁东县水利局</t>
  </si>
  <si>
    <t>小水库除险加固建设</t>
  </si>
  <si>
    <t>P22430426-0008</t>
  </si>
  <si>
    <t>332001 衡阳县水利局</t>
  </si>
  <si>
    <t>衡阳县2022年18座小型病险水库除险加固工程</t>
  </si>
  <si>
    <t>P22430421-0012</t>
  </si>
  <si>
    <t>332002 耒阳市水利局</t>
  </si>
  <si>
    <t>P22430481-0012</t>
  </si>
  <si>
    <t>332002 衡南县水利局</t>
  </si>
  <si>
    <t>小型水库除险加固和运行管护</t>
  </si>
  <si>
    <t>P22430422-0005</t>
  </si>
  <si>
    <t>332003 衡山县水利局</t>
  </si>
  <si>
    <t>P20430423-0080</t>
  </si>
  <si>
    <t>332087 蒸湘区水利局</t>
  </si>
  <si>
    <t>2022年蒸湘区小型水库维修养护工程</t>
  </si>
  <si>
    <t>P22430408-0003</t>
  </si>
  <si>
    <t>2022年小型水库雨水情测报设施建设</t>
  </si>
  <si>
    <t>P22430408-0002</t>
  </si>
  <si>
    <t>332100100 衡东县水利水电局</t>
  </si>
  <si>
    <t>水利建设项目</t>
  </si>
  <si>
    <t>P22430424-0013</t>
  </si>
  <si>
    <t>水利建设资金</t>
  </si>
  <si>
    <t>P22430424-0022</t>
  </si>
  <si>
    <t>P22430424-0023</t>
  </si>
  <si>
    <t>333001 衡山县住房和城乡建设局</t>
  </si>
  <si>
    <t>衡山县城乡标准化治理项目</t>
  </si>
  <si>
    <t>P22430423-0002</t>
  </si>
  <si>
    <t>333001 衡阳市珠晖区住房和城乡建设局</t>
  </si>
  <si>
    <t>创文创卫工程</t>
  </si>
  <si>
    <t>P21430405-0003</t>
  </si>
  <si>
    <t>农村改厕项目</t>
  </si>
  <si>
    <t>P22430405-0009</t>
  </si>
  <si>
    <t>333001 雁峰区住房和城乡建设局</t>
  </si>
  <si>
    <t>拥军广场</t>
  </si>
  <si>
    <t>P22430406-0008</t>
  </si>
  <si>
    <t>白沙大道</t>
  </si>
  <si>
    <t>P22430406-0009</t>
  </si>
  <si>
    <t>333002 衡阳市珠晖区公路局</t>
  </si>
  <si>
    <t>农村公路建设及管理养护</t>
  </si>
  <si>
    <t>P22430405-0013</t>
  </si>
  <si>
    <t>珠晖区2022年农村特色旅游、资源产业路</t>
  </si>
  <si>
    <t>P22430405-0001</t>
  </si>
  <si>
    <t>333003 祁东县住建局</t>
  </si>
  <si>
    <t>城东大桥改造及匝道建设</t>
  </si>
  <si>
    <t>P22430426-0011</t>
  </si>
  <si>
    <t>城乡污水处理工程</t>
  </si>
  <si>
    <t>P17430426-0001</t>
  </si>
  <si>
    <t>333003 衡阳市石鼓区住房和城乡建设局</t>
  </si>
  <si>
    <t>城市标准化基础设施维修经费</t>
  </si>
  <si>
    <t>P22430407-0007</t>
  </si>
  <si>
    <t>三清三建</t>
  </si>
  <si>
    <t>P22430407-0002</t>
  </si>
  <si>
    <t>黄沙湾排渍站建设</t>
  </si>
  <si>
    <t>P22430407-0019</t>
  </si>
  <si>
    <t>道路建设</t>
  </si>
  <si>
    <t>P22430407-0020</t>
  </si>
  <si>
    <t>333013 衡阳县住房和城乡建设局</t>
  </si>
  <si>
    <t>衡阳县县城污水处理厂提标改造项目</t>
  </si>
  <si>
    <t>P19430421-0018</t>
  </si>
  <si>
    <t>333100103 衡东县路灯管理站</t>
  </si>
  <si>
    <t>亮化及路灯维修工程</t>
  </si>
  <si>
    <t>P22430424-0024</t>
  </si>
  <si>
    <t>333100105 衡东县环境卫生管理局</t>
  </si>
  <si>
    <t>城乡垃圾处置费</t>
  </si>
  <si>
    <t>P22430424-0030</t>
  </si>
  <si>
    <t>333100109 衡东县住房和城乡建设局</t>
  </si>
  <si>
    <t>洣江大道东污水管网建设</t>
  </si>
  <si>
    <t>P22430424-0011</t>
  </si>
  <si>
    <t>房屋及市政设施风险普查建设项目</t>
  </si>
  <si>
    <t>P22430424-0010</t>
  </si>
  <si>
    <t>污水管理普查及整治等城市基础设施建设资金</t>
  </si>
  <si>
    <t>P22430424-0028</t>
  </si>
  <si>
    <t>县城地下管网普查建设项目</t>
  </si>
  <si>
    <t>P22430424-0012</t>
  </si>
  <si>
    <t>大浦镇排水系统提质改造</t>
  </si>
  <si>
    <t>P22430424-0029</t>
  </si>
  <si>
    <t>333201 衡东县城市管理和综合执法局</t>
  </si>
  <si>
    <t>合桥垃圾场填埋</t>
  </si>
  <si>
    <t>P22430424-0033</t>
  </si>
  <si>
    <t>348001 祁东县公路局</t>
  </si>
  <si>
    <t>X086过水坪及镇区改造工程</t>
  </si>
  <si>
    <t>P22430426-0004</t>
  </si>
  <si>
    <t>农村公路设施建设</t>
  </si>
  <si>
    <t>P21430426-0026</t>
  </si>
  <si>
    <t>农村公路建设资金</t>
  </si>
  <si>
    <t>P22430426-0013</t>
  </si>
  <si>
    <t>S231、S344、S237干线公路建设</t>
  </si>
  <si>
    <t>P22430426-0010</t>
  </si>
  <si>
    <t>348001 耒阳市交通局</t>
  </si>
  <si>
    <t>耒阳市大河边渡改桥工程</t>
  </si>
  <si>
    <t>P22430481-0005</t>
  </si>
  <si>
    <t>耒阳市乡村交通基础设施项目</t>
  </si>
  <si>
    <t>P22430481-0006</t>
  </si>
  <si>
    <t>348001 衡南县公路局</t>
  </si>
  <si>
    <t>2021年农村公路养护及安防工程项目</t>
  </si>
  <si>
    <t>P20430422-0012</t>
  </si>
  <si>
    <t>348002 南岳区公路建设养护中心</t>
  </si>
  <si>
    <t>农村公路建设养护项目</t>
  </si>
  <si>
    <t>P20430412-0017</t>
  </si>
  <si>
    <t>348002 常宁市农村公路管理所</t>
  </si>
  <si>
    <t>通村公路及危桥改造</t>
  </si>
  <si>
    <t>P22430482-0001</t>
  </si>
  <si>
    <t>348002 祁东县县乡公路管理所</t>
  </si>
  <si>
    <t>自然村通水泥路</t>
  </si>
  <si>
    <t>P17430426-0014</t>
  </si>
  <si>
    <t>348002 衡山县交通局</t>
  </si>
  <si>
    <t>S51南岳高速萱洲互通及连接线</t>
  </si>
  <si>
    <t>P21430423-0020</t>
  </si>
  <si>
    <t>S51南岳高速萱洲互通及连接线工程</t>
  </si>
  <si>
    <t>P17430423-0009</t>
  </si>
  <si>
    <t>G240衡山长青至白果公路改建工程</t>
  </si>
  <si>
    <t>P17430423-0010</t>
  </si>
  <si>
    <t>348004 常宁市公路建设养护中心</t>
  </si>
  <si>
    <t>常宁大桥拆除重建</t>
  </si>
  <si>
    <t>P18430482-0030</t>
  </si>
  <si>
    <t>348004 衡阳县公路管理局</t>
  </si>
  <si>
    <t>衡阳县农村公路建设</t>
  </si>
  <si>
    <t>P21430421-0007</t>
  </si>
  <si>
    <t>348100100 衡东县公路建设养护中心</t>
  </si>
  <si>
    <t>公路建设资金</t>
  </si>
  <si>
    <t>P22430424-0034</t>
  </si>
  <si>
    <t>2021年—2022年公路建设</t>
  </si>
  <si>
    <t>P22430424-0014</t>
  </si>
  <si>
    <t>348167 衡阳市蒸湘区交通局</t>
  </si>
  <si>
    <t>蒸湘区农村公路提质改造项目</t>
  </si>
  <si>
    <t>P22430408-0006</t>
  </si>
  <si>
    <t>360001 常宁市教育局</t>
  </si>
  <si>
    <t>多媒体教室装备资金</t>
  </si>
  <si>
    <t>P20430482-0054</t>
  </si>
  <si>
    <t>360001 教育局</t>
  </si>
  <si>
    <t>衡阳市蒸湘区书山路小学建设项目</t>
  </si>
  <si>
    <t>P22430408-0001</t>
  </si>
  <si>
    <t>360001 珠晖区教育局</t>
  </si>
  <si>
    <t>茶山中心校改扩建</t>
  </si>
  <si>
    <t>P20430405-0034</t>
  </si>
  <si>
    <t>360001 石鼓区教育局</t>
  </si>
  <si>
    <t>石鼓船山实验中心装修及设备采购</t>
  </si>
  <si>
    <t>P22430407-0015</t>
  </si>
  <si>
    <t>360001 衡山县教育局机关</t>
  </si>
  <si>
    <t>衡山县城北小学教学综合楼</t>
  </si>
  <si>
    <t>P20430423-0082</t>
  </si>
  <si>
    <t>360001 雁峰区教育局</t>
  </si>
  <si>
    <t>前进小学新建项目</t>
  </si>
  <si>
    <t>P22430406-0007</t>
  </si>
  <si>
    <t>360001007 教育局</t>
  </si>
  <si>
    <t>万福小学改扩建工程</t>
  </si>
  <si>
    <t>P18430412-0006</t>
  </si>
  <si>
    <t>360005 祁东县教育局</t>
  </si>
  <si>
    <t>新建中小学及幼儿园项目建设</t>
  </si>
  <si>
    <t>P22430426-0001</t>
  </si>
  <si>
    <t>360100001 衡东县教育局</t>
  </si>
  <si>
    <t>衡东一中综合楼及教育信息化2.0建设</t>
  </si>
  <si>
    <t>P19430424-0068</t>
  </si>
  <si>
    <t>361001 珠晖区茶山坳镇中心卫生院</t>
  </si>
  <si>
    <t>茶山卫生院公共卫生体系建设</t>
  </si>
  <si>
    <t>P22430405-0003</t>
  </si>
  <si>
    <t>361001001 耒阳市卫生局机关</t>
  </si>
  <si>
    <t>耒阳市公立医院及基层卫生院基础设施建设项目</t>
  </si>
  <si>
    <t>P22430481-0007</t>
  </si>
  <si>
    <t>361002 珠晖区卫生健康局</t>
  </si>
  <si>
    <t>疫情防控及防疫体系建设经费</t>
  </si>
  <si>
    <t>P22430405-0014</t>
  </si>
  <si>
    <t>361002 衡阳市石鼓区疾病预防控制中心</t>
  </si>
  <si>
    <t>隔离中心建设</t>
  </si>
  <si>
    <t>P22430407-0014</t>
  </si>
  <si>
    <t>434002 石鼓区民政局</t>
  </si>
  <si>
    <t>中心敬老院建设</t>
  </si>
  <si>
    <t>P22430407-0016</t>
  </si>
  <si>
    <t>434003 祁东县城市管理和综合执法局</t>
  </si>
  <si>
    <t>夜间城市管理及县城路灯建设</t>
  </si>
  <si>
    <t>P22430426-0009</t>
  </si>
  <si>
    <t>434004 珠晖区环境卫生所</t>
  </si>
  <si>
    <t>创文创卫移动公厕项目</t>
  </si>
  <si>
    <t>P22430405-0008</t>
  </si>
  <si>
    <t>434005 衡阳市雁峰区消防救援大队</t>
  </si>
  <si>
    <t>翡翠滨江小型消防站工程</t>
  </si>
  <si>
    <t>P21430406-0022</t>
  </si>
  <si>
    <t>434008 珠晖区城市管理和综合执法局</t>
  </si>
  <si>
    <t>珠晖区新增雪亮工程</t>
  </si>
  <si>
    <t>P22430405-0007</t>
  </si>
  <si>
    <t>434008 石鼓区行政审批服务局</t>
  </si>
  <si>
    <t>政务中心建设</t>
  </si>
  <si>
    <t>P21430407-0013</t>
  </si>
  <si>
    <t>434010 衡南县公路建设养护中心</t>
  </si>
  <si>
    <t>泉溪大桥危桥改造</t>
  </si>
  <si>
    <t>P21430422-0012</t>
  </si>
  <si>
    <t>“十四五”农村公路提质改造</t>
  </si>
  <si>
    <t>P21430422-0013</t>
  </si>
  <si>
    <t>2022年农村公路安防项目</t>
  </si>
  <si>
    <t>P21430422-0014</t>
  </si>
  <si>
    <t>434013 中共石鼓区委政法委员会</t>
  </si>
  <si>
    <t>雪亮工程</t>
  </si>
  <si>
    <t>P22430407-0021</t>
  </si>
  <si>
    <t>434013 衡阳市住房和城乡建设局</t>
  </si>
  <si>
    <t>衡阳市蒋酃路北段（雁城东路-衡州大道）新建工程项目</t>
  </si>
  <si>
    <t>P20430400-0067</t>
  </si>
  <si>
    <t>武广新城供水、供气工程建设项目</t>
  </si>
  <si>
    <t>P21430400-0047</t>
  </si>
  <si>
    <t>衡阳市立新大道西延项目</t>
  </si>
  <si>
    <t>P21430400-0046</t>
  </si>
  <si>
    <t>衡阳市酃湖大道（衡州大道-雁城大道）新建工程</t>
  </si>
  <si>
    <t>P21430400-0045</t>
  </si>
  <si>
    <t>434017 衡阳市行政审批服务局</t>
  </si>
  <si>
    <t>信息化建设（衡阳市雪亮工程视频监控项目）</t>
  </si>
  <si>
    <t>P19430400-0153</t>
  </si>
  <si>
    <t>434503 衡东洣水国家湿地公园管理处</t>
  </si>
  <si>
    <t>新塘湿地公园和宣教馆建设</t>
  </si>
  <si>
    <t>P17430424-0022</t>
  </si>
  <si>
    <t>434745 衡阳市蒸湘区城市建设投资管理有限公司</t>
  </si>
  <si>
    <t>蒸湘区市民服务中心建设项目</t>
  </si>
  <si>
    <t>P22430408-0005</t>
  </si>
  <si>
    <t>449100 衡东县商务粮食局</t>
  </si>
  <si>
    <t>2020年临储粮轮换费用</t>
  </si>
  <si>
    <t>P22430424-0032</t>
  </si>
  <si>
    <t>467003 石鼓区园林绿化所</t>
  </si>
  <si>
    <t>P22430407-0001</t>
  </si>
  <si>
    <t>501434001 衡阳市黄沙湾街道本级</t>
  </si>
  <si>
    <t>P22430407-0013</t>
  </si>
  <si>
    <t>502318001 雁峰区白沙洲街道</t>
  </si>
  <si>
    <t>惠民建设</t>
  </si>
  <si>
    <t>P22430406-0010</t>
  </si>
  <si>
    <t>502434001 衡阳市石鼓区合江街道本级</t>
  </si>
  <si>
    <t>P22430407-0011</t>
  </si>
  <si>
    <t>503434001 祁东县金桥镇人民政府</t>
  </si>
  <si>
    <t>金桥镇金龙桥续建工程</t>
  </si>
  <si>
    <t>P21430426-0027</t>
  </si>
  <si>
    <t>503434002 衡阳市石鼓区五一街道村级</t>
  </si>
  <si>
    <t>P22430407-0012</t>
  </si>
  <si>
    <t>504434001 衡阳市石鼓区青山街道本级</t>
  </si>
  <si>
    <t>P22430407-0009</t>
  </si>
  <si>
    <t>505434001 衡阳市石鼓区潇湘街道本级</t>
  </si>
  <si>
    <t>P22430407-0010</t>
  </si>
  <si>
    <t>506434001 常宁市西岭鎮人民政府</t>
  </si>
  <si>
    <t>常宁市清溪江流域生态环境整治</t>
  </si>
  <si>
    <t>P21430482-0021</t>
  </si>
  <si>
    <t>506434001 衡阳市石鼓区人民街道本级</t>
  </si>
  <si>
    <t>P22430407-0008</t>
  </si>
  <si>
    <t>507434001 耒阳市遥田镇人民政府</t>
  </si>
  <si>
    <t>遥田镇农村环境污染治理及乡村振兴项目</t>
  </si>
  <si>
    <t>P22430481-0002</t>
  </si>
  <si>
    <t>508434001 耒阳市永济镇人民政府</t>
  </si>
  <si>
    <t>永济镇乡村振兴基础设施建设项目</t>
  </si>
  <si>
    <t>P22430481-0003</t>
  </si>
  <si>
    <t>509434001 祁东县双桥镇人民政府</t>
  </si>
  <si>
    <t>兰古村农村公路设施建设</t>
  </si>
  <si>
    <t>P22430426-0002</t>
  </si>
  <si>
    <t>510434001 祁东县灵官镇人民政府</t>
  </si>
  <si>
    <t>灵官镇枣园村、傅家町村、太和山公路建设</t>
  </si>
  <si>
    <t>P22430426-0003</t>
  </si>
  <si>
    <t>510434010 耒阳市夏塘镇人民政府</t>
  </si>
  <si>
    <t>夏塘镇长冲学校基础设施建设项目</t>
  </si>
  <si>
    <t>P22430481-0004</t>
  </si>
  <si>
    <t>510434100 高湖镇财税所</t>
  </si>
  <si>
    <t>S207线高湖段恢复排水渠灌溉工程</t>
  </si>
  <si>
    <t>P22430424-0016</t>
  </si>
  <si>
    <t>515434001 耒阳市灶市街街道办事处</t>
  </si>
  <si>
    <t>灶市街道办事处乡村振兴基础设施建设项目</t>
  </si>
  <si>
    <t>P22430481-0001</t>
  </si>
  <si>
    <t>565434001 和平乡人民政府</t>
  </si>
  <si>
    <t>村级人居环境整治项目</t>
  </si>
  <si>
    <t>P22430405-0012</t>
  </si>
  <si>
    <t>566434001 衡阳市石鼓区角山镇本级</t>
  </si>
  <si>
    <t>P22430407-0022</t>
  </si>
  <si>
    <t>976002 祁东县城乡建设投资开发有限公司</t>
  </si>
  <si>
    <t>南山大道基础设施建设</t>
  </si>
  <si>
    <t>P22430426-0006</t>
  </si>
  <si>
    <t>公益性项目建设（芙蓉学校、一中、政务中心改造等）</t>
  </si>
  <si>
    <t>P22430426-0005</t>
  </si>
  <si>
    <t>999 移民事务中心</t>
  </si>
  <si>
    <t>大中型水库存移民避险解困安置点工程</t>
  </si>
  <si>
    <t>P22430426-0012</t>
  </si>
  <si>
    <t>999003 雁峰区水利局</t>
  </si>
  <si>
    <t>P22430406-0004</t>
  </si>
  <si>
    <t>999004 雁峰区城市管理和综合执法局</t>
  </si>
  <si>
    <t>城市驿站</t>
  </si>
  <si>
    <t>P22430406-0005</t>
  </si>
  <si>
    <t>P22430406-0006</t>
  </si>
  <si>
    <t>999005 常宁市消防救援大队</t>
  </si>
  <si>
    <t>常宁市培元消防站建设项目</t>
  </si>
  <si>
    <t>P17430482-0023</t>
  </si>
  <si>
    <t>999006 雁峰区商务局</t>
  </si>
  <si>
    <t>农贸市场及周边环境改造</t>
  </si>
  <si>
    <t>P22430406-0003</t>
  </si>
  <si>
    <t>999009 衡阳市城市道路建设有限公司</t>
  </si>
  <si>
    <t>南岳学院配套道路建设（衡阳市鑫诚路（新星路—东三环）新建工程）</t>
  </si>
  <si>
    <t>P21430400-0042</t>
  </si>
  <si>
    <t>999010 衡阳市气象局</t>
  </si>
  <si>
    <t>衡阳国家基本气象站迁建项目</t>
  </si>
  <si>
    <t>P22430400-0009</t>
  </si>
  <si>
    <t>祁东县社会养老中心建设项目</t>
  </si>
  <si>
    <t>P20430426-0027</t>
  </si>
  <si>
    <t>15年</t>
  </si>
  <si>
    <t>专项债券</t>
  </si>
  <si>
    <t>318007 耒阳市城乡开发建设有限公司</t>
  </si>
  <si>
    <t>耒阳市智慧停车便民惠民项目</t>
  </si>
  <si>
    <t>P21430481-0025</t>
  </si>
  <si>
    <t>耒阳市北部现代物流园建设项目</t>
  </si>
  <si>
    <t>P21430481-0028</t>
  </si>
  <si>
    <t>20年</t>
  </si>
  <si>
    <t>326002 祁东县农业局</t>
  </si>
  <si>
    <t>祁东县归阳工业园冷链物流农产品加工区建设项目</t>
  </si>
  <si>
    <t>P21430426-0003</t>
  </si>
  <si>
    <t>327002 南岳区景区综合事务中心</t>
  </si>
  <si>
    <t>南岳衡山中心景区旅游基础设施改造工程项目</t>
  </si>
  <si>
    <t>P20430412-0020</t>
  </si>
  <si>
    <t>常宁市洋泉水库改造提质工程</t>
  </si>
  <si>
    <t>P20430482-0036</t>
  </si>
  <si>
    <t>常宁市广济水库二期工程建设项目</t>
  </si>
  <si>
    <t>P20430482-0040</t>
  </si>
  <si>
    <t>祁东县城湘江引水工程建设项目</t>
  </si>
  <si>
    <t>P19430426-0061</t>
  </si>
  <si>
    <t>衡山县黄花新区防洪排涝项目</t>
  </si>
  <si>
    <t>P21430423-0003</t>
  </si>
  <si>
    <t>333001 常宁市住房和城乡建设局</t>
  </si>
  <si>
    <t>常宁市群英路片区老旧小区改造项目</t>
  </si>
  <si>
    <t>P21430482-0016</t>
  </si>
  <si>
    <t>衡山县龙泉南路老旧小区配套基础设施改造项目</t>
  </si>
  <si>
    <t>P21430423-0010</t>
  </si>
  <si>
    <t>衡山县紫金路沿线老旧小区配套基础设施改造项目</t>
  </si>
  <si>
    <t>P21430423-0013</t>
  </si>
  <si>
    <t>333001 衡阳市南岳区住房和城乡建设局</t>
  </si>
  <si>
    <t>南岳区老旧小区改造基础设施建设项目</t>
  </si>
  <si>
    <t>P21430412-0012</t>
  </si>
  <si>
    <t>南岳区城镇污水收集处理及配套设施建设项目</t>
  </si>
  <si>
    <t>P21430412-0003</t>
  </si>
  <si>
    <t>酃湖片棚改三期（城中村）酃湖乡东湖村安置点</t>
  </si>
  <si>
    <t>P17430405-0008</t>
  </si>
  <si>
    <t>7年</t>
  </si>
  <si>
    <t>雁峰区雁峰街道雨花亭社区片老旧小区主体及配套基础设施改造工程项目</t>
  </si>
  <si>
    <t>P21430406-0019</t>
  </si>
  <si>
    <t>雁峰区白沙洲街道白沙社区片老旧小区主体及配套基础设施改造工程项目</t>
  </si>
  <si>
    <t>P21430406-0020</t>
  </si>
  <si>
    <t>333002 衡山县自来水公司</t>
  </si>
  <si>
    <t>衡山县开云新城水厂项目及配套加压站建设项目</t>
  </si>
  <si>
    <t>P20430423-0081</t>
  </si>
  <si>
    <t>石鼓区华耀片城市智慧化停车场新建项目</t>
  </si>
  <si>
    <t>P21430407-0037</t>
  </si>
  <si>
    <t>333004 耒阳市城市管理局</t>
  </si>
  <si>
    <t>耒阳市城乡生活垃圾分类收集处置一体化建设项目</t>
  </si>
  <si>
    <t>P20430481-0048</t>
  </si>
  <si>
    <t>333007 衡阳市重点建设项目事务中心</t>
  </si>
  <si>
    <t>常宁水口山经济开发区高新技术产业园基础设施建设项目</t>
  </si>
  <si>
    <t>P21430400-0041</t>
  </si>
  <si>
    <t>衡阳县曲兰镇等十五座乡镇污水处理设施及配套管网建设工程</t>
  </si>
  <si>
    <t>P19430421-0017</t>
  </si>
  <si>
    <t>衡东县杨山片区等老旧小区改造及配套基础设施建设项目</t>
  </si>
  <si>
    <t>P21430424-0047</t>
  </si>
  <si>
    <t>衡东县大浦排水系统提质改造建设项目</t>
  </si>
  <si>
    <t>P21430424-0049</t>
  </si>
  <si>
    <t>衡东县城乡生活垃圾收运一体化建设工程</t>
  </si>
  <si>
    <t>P22430424-0020</t>
  </si>
  <si>
    <t>348001 南岳区交通运输局</t>
  </si>
  <si>
    <t>南岳城区停车场提质改造项目</t>
  </si>
  <si>
    <t>P20430412-0006</t>
  </si>
  <si>
    <t>衡山西综合停车场及配套基础设施建设项目</t>
  </si>
  <si>
    <t>P21430423-0002</t>
  </si>
  <si>
    <t>348003 祁东县交通运输和旅游局</t>
  </si>
  <si>
    <t>祁东县城市综合停车场建设项目</t>
  </si>
  <si>
    <t>P19430426-0054</t>
  </si>
  <si>
    <t>348004 衡阳市交通运输局</t>
  </si>
  <si>
    <t>祁东归阳至常宁蓬塘高速公路</t>
  </si>
  <si>
    <t>P164300-0010</t>
  </si>
  <si>
    <t>357328001 南岳区文化旅游广电体育局</t>
  </si>
  <si>
    <t>南岳衡山游客集散中心建设项目</t>
  </si>
  <si>
    <t>P21430412-0010</t>
  </si>
  <si>
    <t>南岳区全民健身中心建设项目</t>
  </si>
  <si>
    <t>P21430412-0007</t>
  </si>
  <si>
    <t>衡东县职业中专学校整体搬迁二期建设工程</t>
  </si>
  <si>
    <t>P20430424-0126</t>
  </si>
  <si>
    <t>361001 常宁市卫生局</t>
  </si>
  <si>
    <t>常宁市妇幼保健计划生育服务中心建设项目</t>
  </si>
  <si>
    <t>P18430482-0020</t>
  </si>
  <si>
    <t>361001 祁东县卫生健康局</t>
  </si>
  <si>
    <t>祁东县人民医院应急救治中心建设项目</t>
  </si>
  <si>
    <t>P20430426-0026</t>
  </si>
  <si>
    <t>361001 衡阳市中心医院</t>
  </si>
  <si>
    <t>衡阳市中心医院异地扩建健康服务楼项目</t>
  </si>
  <si>
    <t>P14430400-0006</t>
  </si>
  <si>
    <t>衡阳市中心医院异地扩建工程项目</t>
  </si>
  <si>
    <t>P12430400-0001</t>
  </si>
  <si>
    <t>耒阳市康复医院</t>
  </si>
  <si>
    <t>P20430481-0052</t>
  </si>
  <si>
    <t>361001005 衡南县妇幼保健院</t>
  </si>
  <si>
    <t>衡南县妇幼保健院重症治疗及康复能力提升工程建设项目</t>
  </si>
  <si>
    <t>P20430422-0015</t>
  </si>
  <si>
    <t>361001007 衡南县中医院</t>
  </si>
  <si>
    <t>衡阳市衡南县中医医院防控应急能力建设项目</t>
  </si>
  <si>
    <t>P20430422-0032</t>
  </si>
  <si>
    <t>361001009 耒阳市人民医院</t>
  </si>
  <si>
    <t>耒阳市公共卫生救治中心及应急医疗物资储备中心建设项目</t>
  </si>
  <si>
    <t>P21430481-0029</t>
  </si>
  <si>
    <t>361001033 衡南县第六人民医院（云集街道）</t>
  </si>
  <si>
    <t>衡南县第六人民医院新建工程建设项目</t>
  </si>
  <si>
    <t>P20430422-0023</t>
  </si>
  <si>
    <t>361001038 衡南县云集镇云市卫生分院</t>
  </si>
  <si>
    <t>衡南县云市医院防控应急设施改扩建项目</t>
  </si>
  <si>
    <t>P21430422-0025</t>
  </si>
  <si>
    <t>珠晖区公共卫生服务体系建设项目</t>
  </si>
  <si>
    <t>P22430405-0006</t>
  </si>
  <si>
    <t>361003 衡阳市妇幼保健院</t>
  </si>
  <si>
    <t>衡阳市儿童医院（市妇幼保健院）异地新建项目</t>
  </si>
  <si>
    <t>P16430400-0019</t>
  </si>
  <si>
    <t>361007 衡阳市中医医院</t>
  </si>
  <si>
    <t>衡阳市中医医院省级区域中医诊疗中心建设项目</t>
  </si>
  <si>
    <t>P21430400-0023</t>
  </si>
  <si>
    <t>361009 衡阳县人民医院</t>
  </si>
  <si>
    <t>衡阳县人民医院新院一期工程建设项目</t>
  </si>
  <si>
    <t>P19430421-0072</t>
  </si>
  <si>
    <t>石鼓区明德智慧化养老设施项目</t>
  </si>
  <si>
    <t>P22430407-0004</t>
  </si>
  <si>
    <t>434002 衡山高新技术产业开发区管理委员会</t>
  </si>
  <si>
    <t>衡山高新技术产业开发区基础设施建设项目</t>
  </si>
  <si>
    <t>P21430423-0001</t>
  </si>
  <si>
    <t>434002 衡阳财经工业职业技术学院</t>
  </si>
  <si>
    <t>衡阳财经工业职业技术学院扩建项目</t>
  </si>
  <si>
    <t>P14430400-0005</t>
  </si>
  <si>
    <t>祁东县生活垃圾转运站建设项目</t>
  </si>
  <si>
    <t>P21430426-0015</t>
  </si>
  <si>
    <t>434004 衡阳技师学院</t>
  </si>
  <si>
    <t>衡阳技师学院高技能人才培训基地配套设施建设项目</t>
  </si>
  <si>
    <t>P22430400-0005</t>
  </si>
  <si>
    <t>434006 衡南县住房和城乡建设局</t>
  </si>
  <si>
    <t>衡南县老旧小区改造及配套设施建设项目</t>
  </si>
  <si>
    <t>P21430422-0018</t>
  </si>
  <si>
    <t>衡南县县域智慧停车场及充电桩建设项目</t>
  </si>
  <si>
    <t>P21430422-0017</t>
  </si>
  <si>
    <t>434006007 湖南衡阳松木经济开发区管理委员会</t>
  </si>
  <si>
    <t>松木经开区循环经济产业基地项目</t>
  </si>
  <si>
    <t>P21430400-0037</t>
  </si>
  <si>
    <t>434014 衡山科学城管理委员会</t>
  </si>
  <si>
    <t>衡山科学城新一代信息产业园二期</t>
  </si>
  <si>
    <t>P21430400-0016</t>
  </si>
  <si>
    <t>衡山科学城配套基础设施（半导体产业园二期）项目</t>
  </si>
  <si>
    <t>P21430400-0017</t>
  </si>
  <si>
    <t>434016001 衡阳高新技术产业开发区管理委员会</t>
  </si>
  <si>
    <t>衡阳高新区南片老旧小区改造及配套基础设施建设项目</t>
  </si>
  <si>
    <t>P21430400-0031</t>
  </si>
  <si>
    <t>南华人工智能科技园基础设施项目</t>
  </si>
  <si>
    <t>P20430400-0047</t>
  </si>
  <si>
    <t>湘南现代中医药健康产业园项目</t>
  </si>
  <si>
    <t>P21430400-0026</t>
  </si>
  <si>
    <t>衡阳国家高新区大数据产业园及配套设施建设项目</t>
  </si>
  <si>
    <t>P21430400-0024</t>
  </si>
  <si>
    <t>434017 常宁市城乡投资控股集团有限公司</t>
  </si>
  <si>
    <t>常宁市乡镇污水处理设施及配套管网工程（二期）项目</t>
  </si>
  <si>
    <t>P20430482-0060</t>
  </si>
  <si>
    <t>30年</t>
  </si>
  <si>
    <t>434019 耒阳市欣城建设投资开发有限公司</t>
  </si>
  <si>
    <t>耒阳市培兰斋片区棚户区改造项目</t>
  </si>
  <si>
    <t>P20430481-0050</t>
  </si>
  <si>
    <t>434501 衡东县河西新区管理委员会</t>
  </si>
  <si>
    <t>衡东县泵业产业园标准化厂房及配套设施建设项目</t>
  </si>
  <si>
    <t>P21430424-0046</t>
  </si>
  <si>
    <t>衡阳汽车城产业园基础设施建设项目</t>
  </si>
  <si>
    <t>P21430408-0015</t>
  </si>
  <si>
    <t>蒸湘区长湖町片区棚改安置房项目一期</t>
  </si>
  <si>
    <t>P20430408-0060</t>
  </si>
  <si>
    <t>976001 湖南衡阳西渡经济开发区管理委员会</t>
  </si>
  <si>
    <t>衡阳西渡高新区钟表产业园</t>
  </si>
  <si>
    <t>P20430421-0010</t>
  </si>
  <si>
    <t>衡阳西渡高新区产城融合示范区睦水新城片区建设项目</t>
  </si>
  <si>
    <t>P22430421-0004</t>
  </si>
  <si>
    <t>976001 耒阳市经济开发区</t>
  </si>
  <si>
    <t>耒阳市大市循环产业园基础设施建设项目</t>
  </si>
  <si>
    <t>P22430481-0008</t>
  </si>
  <si>
    <t>976001002 湖南省祁东经济开发区管理委员会</t>
  </si>
  <si>
    <t>祁东县职业中等专业学校归阳工业园校区建设项目</t>
  </si>
  <si>
    <t>P21430426-0016</t>
  </si>
  <si>
    <t>祁东县鼎山智慧生态停车场建设项目</t>
  </si>
  <si>
    <t>P21430426-0010</t>
  </si>
  <si>
    <t>湖南祁东县归阳港物流园一期建设项目</t>
  </si>
  <si>
    <t>P21430426-0013</t>
  </si>
  <si>
    <t>999007 中共衡阳市委军民融合发展委员会办公室</t>
  </si>
  <si>
    <t>衡阳国家高新区白沙绿岛核应用产业园厂房及基础设施（一期）项目</t>
  </si>
  <si>
    <t>P19430400-0147</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</si>
</sst>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26"/>
      <color rgb="FF000000"/>
      <name val="CESI仿宋-GB2312"/>
      <charset val="134"/>
    </font>
    <font>
      <b/>
      <sz val="10.5"/>
      <color rgb="FF000000"/>
      <name val="helvetica"/>
      <charset val="134"/>
    </font>
    <font>
      <sz val="9.75"/>
      <color rgb="FF000000"/>
      <name val="helvetica"/>
      <charset val="134"/>
    </font>
    <font>
      <sz val="9.75"/>
      <color rgb="FF333333"/>
      <name val="helvetica"/>
      <charset val="134"/>
    </font>
    <font>
      <sz val="10"/>
      <color rgb="FF333333"/>
      <name val="宋体"/>
      <charset val="134"/>
    </font>
    <font>
      <sz val="11"/>
      <color theme="0"/>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s>
  <fills count="37">
    <fill>
      <patternFill patternType="none"/>
    </fill>
    <fill>
      <patternFill patternType="gray125"/>
    </fill>
    <fill>
      <patternFill patternType="solid">
        <fgColor rgb="FFFFFFFF"/>
        <bgColor indexed="64"/>
      </patternFill>
    </fill>
    <fill>
      <patternFill patternType="solid">
        <fgColor rgb="FFF0F0F0"/>
        <bgColor indexed="64"/>
      </patternFill>
    </fill>
    <fill>
      <patternFill patternType="solid">
        <fgColor rgb="FF7EEEF1"/>
        <bgColor indexed="64"/>
      </patternFill>
    </fill>
    <fill>
      <patternFill patternType="solid">
        <fgColor rgb="FFE2EFF8"/>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4" tint="0.399975585192419"/>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15" fillId="1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8"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6" fillId="3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2" borderId="12" applyNumberFormat="0" applyFont="0" applyAlignment="0" applyProtection="0">
      <alignment vertical="center"/>
    </xf>
    <xf numFmtId="0" fontId="6" fillId="23"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11" applyNumberFormat="0" applyFill="0" applyAlignment="0" applyProtection="0">
      <alignment vertical="center"/>
    </xf>
    <xf numFmtId="0" fontId="20" fillId="0" borderId="11" applyNumberFormat="0" applyFill="0" applyAlignment="0" applyProtection="0">
      <alignment vertical="center"/>
    </xf>
    <xf numFmtId="0" fontId="6" fillId="29" borderId="0" applyNumberFormat="0" applyBorder="0" applyAlignment="0" applyProtection="0">
      <alignment vertical="center"/>
    </xf>
    <xf numFmtId="0" fontId="10" fillId="0" borderId="6" applyNumberFormat="0" applyFill="0" applyAlignment="0" applyProtection="0">
      <alignment vertical="center"/>
    </xf>
    <xf numFmtId="0" fontId="6" fillId="36" borderId="0" applyNumberFormat="0" applyBorder="0" applyAlignment="0" applyProtection="0">
      <alignment vertical="center"/>
    </xf>
    <xf numFmtId="0" fontId="8" fillId="9" borderId="5" applyNumberFormat="0" applyAlignment="0" applyProtection="0">
      <alignment vertical="center"/>
    </xf>
    <xf numFmtId="0" fontId="24" fillId="9" borderId="7" applyNumberFormat="0" applyAlignment="0" applyProtection="0">
      <alignment vertical="center"/>
    </xf>
    <xf numFmtId="0" fontId="16" fillId="22" borderId="8" applyNumberFormat="0" applyAlignment="0" applyProtection="0">
      <alignment vertical="center"/>
    </xf>
    <xf numFmtId="0" fontId="7" fillId="16" borderId="0" applyNumberFormat="0" applyBorder="0" applyAlignment="0" applyProtection="0">
      <alignment vertical="center"/>
    </xf>
    <xf numFmtId="0" fontId="6" fillId="27" borderId="0" applyNumberFormat="0" applyBorder="0" applyAlignment="0" applyProtection="0">
      <alignment vertical="center"/>
    </xf>
    <xf numFmtId="0" fontId="19" fillId="0" borderId="10" applyNumberFormat="0" applyFill="0" applyAlignment="0" applyProtection="0">
      <alignment vertical="center"/>
    </xf>
    <xf numFmtId="0" fontId="18" fillId="0" borderId="9" applyNumberFormat="0" applyFill="0" applyAlignment="0" applyProtection="0">
      <alignment vertical="center"/>
    </xf>
    <xf numFmtId="0" fontId="17" fillId="26" borderId="0" applyNumberFormat="0" applyBorder="0" applyAlignment="0" applyProtection="0">
      <alignment vertical="center"/>
    </xf>
    <xf numFmtId="0" fontId="22" fillId="31" borderId="0" applyNumberFormat="0" applyBorder="0" applyAlignment="0" applyProtection="0">
      <alignment vertical="center"/>
    </xf>
    <xf numFmtId="0" fontId="7" fillId="11" borderId="0" applyNumberFormat="0" applyBorder="0" applyAlignment="0" applyProtection="0">
      <alignment vertical="center"/>
    </xf>
    <xf numFmtId="0" fontId="6" fillId="35"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7" fillId="34" borderId="0" applyNumberFormat="0" applyBorder="0" applyAlignment="0" applyProtection="0">
      <alignment vertical="center"/>
    </xf>
    <xf numFmtId="0" fontId="7" fillId="20"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6" fillId="28" borderId="0" applyNumberFormat="0" applyBorder="0" applyAlignment="0" applyProtection="0">
      <alignment vertical="center"/>
    </xf>
    <xf numFmtId="0" fontId="7" fillId="14"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7" fillId="25" borderId="0" applyNumberFormat="0" applyBorder="0" applyAlignment="0" applyProtection="0">
      <alignment vertical="center"/>
    </xf>
    <xf numFmtId="0" fontId="6" fillId="24" borderId="0" applyNumberFormat="0" applyBorder="0" applyAlignment="0" applyProtection="0">
      <alignment vertical="center"/>
    </xf>
  </cellStyleXfs>
  <cellXfs count="27">
    <xf numFmtId="0" fontId="0" fillId="0" borderId="0" xfId="0">
      <alignment vertical="center"/>
    </xf>
    <xf numFmtId="0" fontId="1"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2" fillId="2" borderId="4" xfId="0" applyFont="1" applyFill="1" applyBorder="1" applyAlignment="1">
      <alignment horizontal="left" vertical="top"/>
    </xf>
    <xf numFmtId="4" fontId="2" fillId="2" borderId="4" xfId="0" applyNumberFormat="1" applyFont="1" applyFill="1" applyBorder="1" applyAlignment="1">
      <alignment horizontal="right" vertical="top"/>
    </xf>
    <xf numFmtId="0" fontId="3" fillId="2" borderId="4" xfId="0" applyFont="1" applyFill="1" applyBorder="1" applyAlignment="1">
      <alignment horizontal="left" vertical="top"/>
    </xf>
    <xf numFmtId="0" fontId="4" fillId="2" borderId="4" xfId="0" applyFont="1" applyFill="1" applyBorder="1" applyAlignment="1">
      <alignment horizontal="left" vertical="top"/>
    </xf>
    <xf numFmtId="0" fontId="3" fillId="2" borderId="4" xfId="0" applyFont="1" applyFill="1" applyBorder="1" applyAlignment="1">
      <alignment horizontal="right" vertical="top"/>
    </xf>
    <xf numFmtId="14" fontId="3" fillId="2" borderId="4" xfId="0" applyNumberFormat="1" applyFont="1" applyFill="1" applyBorder="1" applyAlignment="1">
      <alignment horizontal="left" vertical="top"/>
    </xf>
    <xf numFmtId="0" fontId="3" fillId="3" borderId="4" xfId="0" applyFont="1" applyFill="1" applyBorder="1" applyAlignment="1">
      <alignment horizontal="left" vertical="top"/>
    </xf>
    <xf numFmtId="0" fontId="4" fillId="3" borderId="4" xfId="0" applyFont="1" applyFill="1" applyBorder="1" applyAlignment="1">
      <alignment horizontal="left" vertical="top"/>
    </xf>
    <xf numFmtId="0" fontId="3" fillId="3" borderId="4" xfId="0" applyFont="1" applyFill="1" applyBorder="1" applyAlignment="1">
      <alignment horizontal="right" vertical="top"/>
    </xf>
    <xf numFmtId="14" fontId="3" fillId="3" borderId="4" xfId="0" applyNumberFormat="1" applyFont="1" applyFill="1" applyBorder="1" applyAlignment="1">
      <alignment horizontal="left" vertical="top"/>
    </xf>
    <xf numFmtId="4" fontId="3" fillId="3" borderId="4" xfId="0" applyNumberFormat="1" applyFont="1" applyFill="1" applyBorder="1" applyAlignment="1">
      <alignment horizontal="right" vertical="top"/>
    </xf>
    <xf numFmtId="4" fontId="3" fillId="2" borderId="4" xfId="0" applyNumberFormat="1" applyFont="1" applyFill="1" applyBorder="1" applyAlignment="1">
      <alignment horizontal="right" vertical="top"/>
    </xf>
    <xf numFmtId="0" fontId="0" fillId="2" borderId="4" xfId="0" applyFill="1" applyBorder="1">
      <alignment vertical="center"/>
    </xf>
    <xf numFmtId="0" fontId="0" fillId="3" borderId="4" xfId="0" applyFill="1" applyBorder="1">
      <alignment vertical="center"/>
    </xf>
    <xf numFmtId="0" fontId="5" fillId="3" borderId="4" xfId="0" applyFont="1" applyFill="1" applyBorder="1" applyAlignment="1">
      <alignment horizontal="left" vertical="top"/>
    </xf>
    <xf numFmtId="0" fontId="3" fillId="4" borderId="4" xfId="0" applyFont="1" applyFill="1" applyBorder="1" applyAlignment="1">
      <alignment horizontal="left" vertical="top"/>
    </xf>
    <xf numFmtId="0" fontId="4" fillId="4" borderId="4" xfId="0" applyFont="1" applyFill="1" applyBorder="1" applyAlignment="1">
      <alignment horizontal="left" vertical="top"/>
    </xf>
    <xf numFmtId="4" fontId="3" fillId="4" borderId="4" xfId="0" applyNumberFormat="1" applyFont="1" applyFill="1" applyBorder="1" applyAlignment="1">
      <alignment horizontal="right" vertical="top"/>
    </xf>
    <xf numFmtId="14" fontId="3" fillId="4" borderId="4" xfId="0" applyNumberFormat="1" applyFont="1" applyFill="1" applyBorder="1" applyAlignment="1">
      <alignment horizontal="left" vertical="top"/>
    </xf>
    <xf numFmtId="0" fontId="3" fillId="5" borderId="4" xfId="0" applyFont="1" applyFill="1" applyBorder="1" applyAlignment="1">
      <alignment horizontal="left" vertical="top"/>
    </xf>
    <xf numFmtId="0" fontId="4" fillId="5" borderId="4" xfId="0" applyFont="1" applyFill="1" applyBorder="1" applyAlignment="1">
      <alignment horizontal="left" vertical="top"/>
    </xf>
    <xf numFmtId="4" fontId="3" fillId="5" borderId="4" xfId="0" applyNumberFormat="1" applyFont="1" applyFill="1" applyBorder="1" applyAlignment="1">
      <alignment horizontal="right" vertical="top"/>
    </xf>
    <xf numFmtId="14" fontId="3" fillId="5" borderId="4" xfId="0" applyNumberFormat="1"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0.104.9.83:8808/page/debt/zqxm/xzzq/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2"/>
  <sheetViews>
    <sheetView tabSelected="1" topLeftCell="A77" workbookViewId="0">
      <selection activeCell="B105" sqref="B105"/>
    </sheetView>
  </sheetViews>
  <sheetFormatPr defaultColWidth="9" defaultRowHeight="14.4" outlineLevelCol="6"/>
  <cols>
    <col min="1" max="1" width="24.25" customWidth="1"/>
    <col min="2" max="2" width="29" customWidth="1"/>
    <col min="3" max="3" width="12.8796296296296" customWidth="1"/>
    <col min="5" max="5" width="13.3796296296296" customWidth="1"/>
    <col min="7" max="7" width="9.12962962962963"/>
    <col min="8" max="8" width="10.75" customWidth="1"/>
  </cols>
  <sheetData>
    <row r="1" ht="50" customHeight="1" spans="1:7">
      <c r="A1" s="1" t="s">
        <v>0</v>
      </c>
      <c r="B1" s="2"/>
      <c r="C1" s="2"/>
      <c r="D1" s="2"/>
      <c r="E1" s="2"/>
      <c r="F1" s="2"/>
      <c r="G1" s="3"/>
    </row>
    <row r="2" spans="1:7">
      <c r="A2" s="4" t="s">
        <v>1</v>
      </c>
      <c r="B2" s="4" t="s">
        <v>2</v>
      </c>
      <c r="C2" s="4" t="s">
        <v>3</v>
      </c>
      <c r="D2" s="4" t="s">
        <v>4</v>
      </c>
      <c r="E2" s="5" t="s">
        <v>5</v>
      </c>
      <c r="F2" s="4" t="s">
        <v>6</v>
      </c>
      <c r="G2" s="4" t="s">
        <v>7</v>
      </c>
    </row>
    <row r="3" spans="1:7">
      <c r="A3" s="4" t="s">
        <v>8</v>
      </c>
      <c r="B3" s="4"/>
      <c r="C3" s="4"/>
      <c r="D3" s="4"/>
      <c r="E3" s="5">
        <f>SUM(E4:E232)</f>
        <v>1041855</v>
      </c>
      <c r="F3" s="4"/>
      <c r="G3" s="4"/>
    </row>
    <row r="4" spans="1:7">
      <c r="A4" s="6" t="s">
        <v>9</v>
      </c>
      <c r="B4" s="7" t="s">
        <v>10</v>
      </c>
      <c r="C4" s="6" t="s">
        <v>11</v>
      </c>
      <c r="D4" s="6" t="s">
        <v>12</v>
      </c>
      <c r="E4" s="8">
        <v>951</v>
      </c>
      <c r="F4" s="6" t="s">
        <v>13</v>
      </c>
      <c r="G4" s="9">
        <v>44762</v>
      </c>
    </row>
    <row r="5" spans="1:7">
      <c r="A5" s="10" t="s">
        <v>14</v>
      </c>
      <c r="B5" s="11" t="s">
        <v>15</v>
      </c>
      <c r="C5" s="10" t="s">
        <v>16</v>
      </c>
      <c r="D5" s="10" t="s">
        <v>12</v>
      </c>
      <c r="E5" s="12">
        <v>60</v>
      </c>
      <c r="F5" s="10" t="s">
        <v>13</v>
      </c>
      <c r="G5" s="13">
        <v>44767</v>
      </c>
    </row>
    <row r="6" spans="1:7">
      <c r="A6" s="6" t="s">
        <v>17</v>
      </c>
      <c r="B6" s="7" t="s">
        <v>18</v>
      </c>
      <c r="C6" s="6" t="s">
        <v>19</v>
      </c>
      <c r="D6" s="6" t="s">
        <v>12</v>
      </c>
      <c r="E6" s="8">
        <v>980.03</v>
      </c>
      <c r="F6" s="6" t="s">
        <v>13</v>
      </c>
      <c r="G6" s="9">
        <v>44768</v>
      </c>
    </row>
    <row r="7" spans="1:7">
      <c r="A7" s="10" t="s">
        <v>20</v>
      </c>
      <c r="B7" s="11" t="s">
        <v>21</v>
      </c>
      <c r="C7" s="10" t="s">
        <v>22</v>
      </c>
      <c r="D7" s="10" t="s">
        <v>12</v>
      </c>
      <c r="E7" s="12">
        <v>800</v>
      </c>
      <c r="F7" s="10" t="s">
        <v>13</v>
      </c>
      <c r="G7" s="13">
        <v>44764</v>
      </c>
    </row>
    <row r="8" spans="1:7">
      <c r="A8" s="6" t="s">
        <v>23</v>
      </c>
      <c r="B8" s="7" t="s">
        <v>24</v>
      </c>
      <c r="C8" s="6" t="s">
        <v>25</v>
      </c>
      <c r="D8" s="6" t="s">
        <v>26</v>
      </c>
      <c r="E8" s="8">
        <v>50</v>
      </c>
      <c r="F8" s="6" t="s">
        <v>13</v>
      </c>
      <c r="G8" s="9">
        <v>44589</v>
      </c>
    </row>
    <row r="9" spans="1:7">
      <c r="A9" s="10" t="s">
        <v>27</v>
      </c>
      <c r="B9" s="11" t="s">
        <v>28</v>
      </c>
      <c r="C9" s="10" t="s">
        <v>29</v>
      </c>
      <c r="D9" s="10" t="s">
        <v>12</v>
      </c>
      <c r="E9" s="12">
        <v>39</v>
      </c>
      <c r="F9" s="10" t="s">
        <v>13</v>
      </c>
      <c r="G9" s="13">
        <v>44764</v>
      </c>
    </row>
    <row r="10" spans="1:7">
      <c r="A10" s="6" t="s">
        <v>30</v>
      </c>
      <c r="B10" s="7" t="s">
        <v>31</v>
      </c>
      <c r="C10" s="6" t="s">
        <v>32</v>
      </c>
      <c r="D10" s="6" t="s">
        <v>26</v>
      </c>
      <c r="E10" s="8">
        <v>500</v>
      </c>
      <c r="F10" s="6" t="s">
        <v>13</v>
      </c>
      <c r="G10" s="9">
        <v>44590</v>
      </c>
    </row>
    <row r="11" spans="1:7">
      <c r="A11" s="10" t="s">
        <v>33</v>
      </c>
      <c r="B11" s="11" t="s">
        <v>34</v>
      </c>
      <c r="C11" s="10" t="s">
        <v>35</v>
      </c>
      <c r="D11" s="10" t="s">
        <v>12</v>
      </c>
      <c r="E11" s="12">
        <v>650</v>
      </c>
      <c r="F11" s="10" t="s">
        <v>13</v>
      </c>
      <c r="G11" s="13">
        <v>44767</v>
      </c>
    </row>
    <row r="12" spans="1:7">
      <c r="A12" s="6" t="s">
        <v>36</v>
      </c>
      <c r="B12" s="7" t="s">
        <v>37</v>
      </c>
      <c r="C12" s="6" t="s">
        <v>38</v>
      </c>
      <c r="D12" s="6" t="s">
        <v>26</v>
      </c>
      <c r="E12" s="8">
        <v>700</v>
      </c>
      <c r="F12" s="6" t="s">
        <v>13</v>
      </c>
      <c r="G12" s="9">
        <v>44589</v>
      </c>
    </row>
    <row r="13" spans="1:7">
      <c r="A13" s="10" t="s">
        <v>39</v>
      </c>
      <c r="B13" s="11" t="s">
        <v>40</v>
      </c>
      <c r="C13" s="10" t="s">
        <v>41</v>
      </c>
      <c r="D13" s="10" t="s">
        <v>26</v>
      </c>
      <c r="E13" s="14">
        <v>1289</v>
      </c>
      <c r="F13" s="10" t="s">
        <v>13</v>
      </c>
      <c r="G13" s="13">
        <v>44589</v>
      </c>
    </row>
    <row r="14" spans="1:7">
      <c r="A14" s="6" t="s">
        <v>42</v>
      </c>
      <c r="B14" s="7" t="s">
        <v>43</v>
      </c>
      <c r="C14" s="6" t="s">
        <v>44</v>
      </c>
      <c r="D14" s="6" t="s">
        <v>12</v>
      </c>
      <c r="E14" s="8">
        <v>300</v>
      </c>
      <c r="F14" s="6" t="s">
        <v>13</v>
      </c>
      <c r="G14" s="9">
        <v>44767</v>
      </c>
    </row>
    <row r="15" spans="1:7">
      <c r="A15" s="10" t="s">
        <v>42</v>
      </c>
      <c r="B15" s="11" t="s">
        <v>45</v>
      </c>
      <c r="C15" s="10" t="s">
        <v>46</v>
      </c>
      <c r="D15" s="10" t="s">
        <v>12</v>
      </c>
      <c r="E15" s="12">
        <v>213</v>
      </c>
      <c r="F15" s="10" t="s">
        <v>13</v>
      </c>
      <c r="G15" s="13">
        <v>44767</v>
      </c>
    </row>
    <row r="16" spans="1:7">
      <c r="A16" s="6" t="s">
        <v>42</v>
      </c>
      <c r="B16" s="7" t="s">
        <v>47</v>
      </c>
      <c r="C16" s="6" t="s">
        <v>48</v>
      </c>
      <c r="D16" s="6" t="s">
        <v>12</v>
      </c>
      <c r="E16" s="8">
        <v>275</v>
      </c>
      <c r="F16" s="6" t="s">
        <v>13</v>
      </c>
      <c r="G16" s="9">
        <v>44767</v>
      </c>
    </row>
    <row r="17" spans="1:7">
      <c r="A17" s="10" t="s">
        <v>49</v>
      </c>
      <c r="B17" s="11" t="s">
        <v>50</v>
      </c>
      <c r="C17" s="10" t="s">
        <v>51</v>
      </c>
      <c r="D17" s="10" t="s">
        <v>12</v>
      </c>
      <c r="E17" s="12">
        <v>522</v>
      </c>
      <c r="F17" s="10" t="s">
        <v>13</v>
      </c>
      <c r="G17" s="13">
        <v>44764</v>
      </c>
    </row>
    <row r="18" spans="1:7">
      <c r="A18" s="6" t="s">
        <v>49</v>
      </c>
      <c r="B18" s="7" t="s">
        <v>52</v>
      </c>
      <c r="C18" s="6" t="s">
        <v>53</v>
      </c>
      <c r="D18" s="6" t="s">
        <v>26</v>
      </c>
      <c r="E18" s="8">
        <v>300</v>
      </c>
      <c r="F18" s="6" t="s">
        <v>13</v>
      </c>
      <c r="G18" s="9">
        <v>44589</v>
      </c>
    </row>
    <row r="19" spans="1:7">
      <c r="A19" s="10" t="s">
        <v>54</v>
      </c>
      <c r="B19" s="11" t="s">
        <v>55</v>
      </c>
      <c r="C19" s="10" t="s">
        <v>56</v>
      </c>
      <c r="D19" s="10" t="s">
        <v>12</v>
      </c>
      <c r="E19" s="12">
        <v>350</v>
      </c>
      <c r="F19" s="10" t="s">
        <v>13</v>
      </c>
      <c r="G19" s="13">
        <v>44767</v>
      </c>
    </row>
    <row r="20" spans="1:7">
      <c r="A20" s="6" t="s">
        <v>57</v>
      </c>
      <c r="B20" s="7" t="s">
        <v>58</v>
      </c>
      <c r="C20" s="6" t="s">
        <v>59</v>
      </c>
      <c r="D20" s="6" t="s">
        <v>12</v>
      </c>
      <c r="E20" s="8">
        <v>197</v>
      </c>
      <c r="F20" s="6" t="s">
        <v>13</v>
      </c>
      <c r="G20" s="9">
        <v>44764</v>
      </c>
    </row>
    <row r="21" spans="1:7">
      <c r="A21" s="10" t="s">
        <v>60</v>
      </c>
      <c r="B21" s="11" t="s">
        <v>61</v>
      </c>
      <c r="C21" s="10" t="s">
        <v>62</v>
      </c>
      <c r="D21" s="10" t="s">
        <v>26</v>
      </c>
      <c r="E21" s="12">
        <v>130</v>
      </c>
      <c r="F21" s="10" t="s">
        <v>13</v>
      </c>
      <c r="G21" s="13">
        <v>44589</v>
      </c>
    </row>
    <row r="22" spans="1:7">
      <c r="A22" s="6" t="s">
        <v>60</v>
      </c>
      <c r="B22" s="7" t="s">
        <v>63</v>
      </c>
      <c r="C22" s="6" t="s">
        <v>64</v>
      </c>
      <c r="D22" s="6" t="s">
        <v>26</v>
      </c>
      <c r="E22" s="8">
        <v>200</v>
      </c>
      <c r="F22" s="6" t="s">
        <v>13</v>
      </c>
      <c r="G22" s="9">
        <v>44589</v>
      </c>
    </row>
    <row r="23" spans="1:7">
      <c r="A23" s="10" t="s">
        <v>65</v>
      </c>
      <c r="B23" s="11" t="s">
        <v>66</v>
      </c>
      <c r="C23" s="10" t="s">
        <v>67</v>
      </c>
      <c r="D23" s="10" t="s">
        <v>12</v>
      </c>
      <c r="E23" s="12">
        <v>46</v>
      </c>
      <c r="F23" s="10" t="s">
        <v>13</v>
      </c>
      <c r="G23" s="13">
        <v>44764</v>
      </c>
    </row>
    <row r="24" spans="1:7">
      <c r="A24" s="6" t="s">
        <v>68</v>
      </c>
      <c r="B24" s="7" t="s">
        <v>69</v>
      </c>
      <c r="C24" s="6" t="s">
        <v>70</v>
      </c>
      <c r="D24" s="6" t="s">
        <v>12</v>
      </c>
      <c r="E24" s="15">
        <v>1000</v>
      </c>
      <c r="F24" s="6" t="s">
        <v>13</v>
      </c>
      <c r="G24" s="9">
        <v>44767</v>
      </c>
    </row>
    <row r="25" spans="1:7">
      <c r="A25" s="10" t="s">
        <v>68</v>
      </c>
      <c r="B25" s="11" t="s">
        <v>71</v>
      </c>
      <c r="C25" s="10" t="s">
        <v>72</v>
      </c>
      <c r="D25" s="10" t="s">
        <v>12</v>
      </c>
      <c r="E25" s="12">
        <v>226</v>
      </c>
      <c r="F25" s="10" t="s">
        <v>13</v>
      </c>
      <c r="G25" s="13">
        <v>44767</v>
      </c>
    </row>
    <row r="26" spans="1:7">
      <c r="A26" s="6" t="s">
        <v>73</v>
      </c>
      <c r="B26" s="7" t="s">
        <v>74</v>
      </c>
      <c r="C26" s="6" t="s">
        <v>75</v>
      </c>
      <c r="D26" s="6" t="s">
        <v>12</v>
      </c>
      <c r="E26" s="15">
        <v>1759</v>
      </c>
      <c r="F26" s="6" t="s">
        <v>13</v>
      </c>
      <c r="G26" s="9">
        <v>44764</v>
      </c>
    </row>
    <row r="27" spans="1:7">
      <c r="A27" s="10" t="s">
        <v>76</v>
      </c>
      <c r="B27" s="11" t="s">
        <v>77</v>
      </c>
      <c r="C27" s="10" t="s">
        <v>78</v>
      </c>
      <c r="D27" s="10" t="s">
        <v>12</v>
      </c>
      <c r="E27" s="12">
        <v>98</v>
      </c>
      <c r="F27" s="10" t="s">
        <v>13</v>
      </c>
      <c r="G27" s="13">
        <v>44764</v>
      </c>
    </row>
    <row r="28" spans="1:7">
      <c r="A28" s="6" t="s">
        <v>76</v>
      </c>
      <c r="B28" s="7" t="s">
        <v>79</v>
      </c>
      <c r="C28" s="6" t="s">
        <v>80</v>
      </c>
      <c r="D28" s="6" t="s">
        <v>12</v>
      </c>
      <c r="E28" s="8">
        <v>144</v>
      </c>
      <c r="F28" s="6" t="s">
        <v>13</v>
      </c>
      <c r="G28" s="9">
        <v>44764</v>
      </c>
    </row>
    <row r="29" spans="1:7">
      <c r="A29" s="10" t="s">
        <v>76</v>
      </c>
      <c r="B29" s="11" t="s">
        <v>81</v>
      </c>
      <c r="C29" s="10" t="s">
        <v>82</v>
      </c>
      <c r="D29" s="10" t="s">
        <v>26</v>
      </c>
      <c r="E29" s="12">
        <v>170</v>
      </c>
      <c r="F29" s="10" t="s">
        <v>13</v>
      </c>
      <c r="G29" s="13">
        <v>44589</v>
      </c>
    </row>
    <row r="30" spans="1:7">
      <c r="A30" s="6" t="s">
        <v>83</v>
      </c>
      <c r="B30" s="7" t="s">
        <v>84</v>
      </c>
      <c r="C30" s="6" t="s">
        <v>85</v>
      </c>
      <c r="D30" s="6" t="s">
        <v>12</v>
      </c>
      <c r="E30" s="8">
        <v>285</v>
      </c>
      <c r="F30" s="6" t="s">
        <v>13</v>
      </c>
      <c r="G30" s="9">
        <v>44764</v>
      </c>
    </row>
    <row r="31" spans="1:7">
      <c r="A31" s="10" t="s">
        <v>86</v>
      </c>
      <c r="B31" s="11" t="s">
        <v>87</v>
      </c>
      <c r="C31" s="10" t="s">
        <v>88</v>
      </c>
      <c r="D31" s="10" t="s">
        <v>12</v>
      </c>
      <c r="E31" s="14">
        <v>3087</v>
      </c>
      <c r="F31" s="10" t="s">
        <v>13</v>
      </c>
      <c r="G31" s="13">
        <v>44768</v>
      </c>
    </row>
    <row r="32" spans="1:7">
      <c r="A32" s="6" t="s">
        <v>89</v>
      </c>
      <c r="B32" s="7" t="s">
        <v>90</v>
      </c>
      <c r="C32" s="6" t="s">
        <v>91</v>
      </c>
      <c r="D32" s="6" t="s">
        <v>12</v>
      </c>
      <c r="E32" s="15">
        <v>3665</v>
      </c>
      <c r="F32" s="6" t="s">
        <v>13</v>
      </c>
      <c r="G32" s="9">
        <v>44764</v>
      </c>
    </row>
    <row r="33" spans="1:7">
      <c r="A33" s="10" t="s">
        <v>92</v>
      </c>
      <c r="B33" s="11" t="s">
        <v>77</v>
      </c>
      <c r="C33" s="10" t="s">
        <v>93</v>
      </c>
      <c r="D33" s="10" t="s">
        <v>12</v>
      </c>
      <c r="E33" s="14">
        <v>1092</v>
      </c>
      <c r="F33" s="10" t="s">
        <v>13</v>
      </c>
      <c r="G33" s="13">
        <v>44764</v>
      </c>
    </row>
    <row r="34" spans="1:7">
      <c r="A34" s="6" t="s">
        <v>94</v>
      </c>
      <c r="B34" s="7" t="s">
        <v>95</v>
      </c>
      <c r="C34" s="6" t="s">
        <v>96</v>
      </c>
      <c r="D34" s="6" t="s">
        <v>12</v>
      </c>
      <c r="E34" s="15">
        <v>12663</v>
      </c>
      <c r="F34" s="6" t="s">
        <v>13</v>
      </c>
      <c r="G34" s="9">
        <v>44762</v>
      </c>
    </row>
    <row r="35" spans="1:7">
      <c r="A35" s="10" t="s">
        <v>97</v>
      </c>
      <c r="B35" s="11" t="s">
        <v>77</v>
      </c>
      <c r="C35" s="10" t="s">
        <v>98</v>
      </c>
      <c r="D35" s="10" t="s">
        <v>12</v>
      </c>
      <c r="E35" s="12">
        <v>616</v>
      </c>
      <c r="F35" s="10" t="s">
        <v>13</v>
      </c>
      <c r="G35" s="13">
        <v>44767</v>
      </c>
    </row>
    <row r="36" spans="1:7">
      <c r="A36" s="6" t="s">
        <v>99</v>
      </c>
      <c r="B36" s="7" t="s">
        <v>100</v>
      </c>
      <c r="C36" s="6" t="s">
        <v>101</v>
      </c>
      <c r="D36" s="6" t="s">
        <v>12</v>
      </c>
      <c r="E36" s="8">
        <v>15</v>
      </c>
      <c r="F36" s="6" t="s">
        <v>13</v>
      </c>
      <c r="G36" s="9">
        <v>44767</v>
      </c>
    </row>
    <row r="37" spans="1:7">
      <c r="A37" s="10" t="s">
        <v>99</v>
      </c>
      <c r="B37" s="11" t="s">
        <v>102</v>
      </c>
      <c r="C37" s="10" t="s">
        <v>103</v>
      </c>
      <c r="D37" s="10" t="s">
        <v>12</v>
      </c>
      <c r="E37" s="12">
        <v>5</v>
      </c>
      <c r="F37" s="10" t="s">
        <v>13</v>
      </c>
      <c r="G37" s="13">
        <v>44767</v>
      </c>
    </row>
    <row r="38" spans="1:7">
      <c r="A38" s="6" t="s">
        <v>104</v>
      </c>
      <c r="B38" s="7" t="s">
        <v>105</v>
      </c>
      <c r="C38" s="6" t="s">
        <v>106</v>
      </c>
      <c r="D38" s="6" t="s">
        <v>26</v>
      </c>
      <c r="E38" s="8">
        <v>230</v>
      </c>
      <c r="F38" s="6" t="s">
        <v>13</v>
      </c>
      <c r="G38" s="9">
        <v>44589</v>
      </c>
    </row>
    <row r="39" spans="1:7">
      <c r="A39" s="10" t="s">
        <v>104</v>
      </c>
      <c r="B39" s="11" t="s">
        <v>107</v>
      </c>
      <c r="C39" s="10" t="s">
        <v>108</v>
      </c>
      <c r="D39" s="10" t="s">
        <v>12</v>
      </c>
      <c r="E39" s="12">
        <v>300</v>
      </c>
      <c r="F39" s="10" t="s">
        <v>13</v>
      </c>
      <c r="G39" s="13">
        <v>44767</v>
      </c>
    </row>
    <row r="40" spans="1:7">
      <c r="A40" s="6" t="s">
        <v>104</v>
      </c>
      <c r="B40" s="7" t="s">
        <v>77</v>
      </c>
      <c r="C40" s="6" t="s">
        <v>109</v>
      </c>
      <c r="D40" s="6" t="s">
        <v>12</v>
      </c>
      <c r="E40" s="15">
        <v>1741</v>
      </c>
      <c r="F40" s="6" t="s">
        <v>13</v>
      </c>
      <c r="G40" s="9">
        <v>44767</v>
      </c>
    </row>
    <row r="41" spans="1:7">
      <c r="A41" s="10" t="s">
        <v>110</v>
      </c>
      <c r="B41" s="11" t="s">
        <v>111</v>
      </c>
      <c r="C41" s="10" t="s">
        <v>112</v>
      </c>
      <c r="D41" s="10" t="s">
        <v>12</v>
      </c>
      <c r="E41" s="14">
        <v>1500</v>
      </c>
      <c r="F41" s="10" t="s">
        <v>13</v>
      </c>
      <c r="G41" s="13">
        <v>44767</v>
      </c>
    </row>
    <row r="42" spans="1:7">
      <c r="A42" s="6" t="s">
        <v>113</v>
      </c>
      <c r="B42" s="7" t="s">
        <v>114</v>
      </c>
      <c r="C42" s="6" t="s">
        <v>115</v>
      </c>
      <c r="D42" s="6" t="s">
        <v>12</v>
      </c>
      <c r="E42" s="8">
        <v>202</v>
      </c>
      <c r="F42" s="6" t="s">
        <v>13</v>
      </c>
      <c r="G42" s="9">
        <v>44764</v>
      </c>
    </row>
    <row r="43" spans="1:7">
      <c r="A43" s="10" t="s">
        <v>113</v>
      </c>
      <c r="B43" s="11" t="s">
        <v>116</v>
      </c>
      <c r="C43" s="10" t="s">
        <v>117</v>
      </c>
      <c r="D43" s="10" t="s">
        <v>12</v>
      </c>
      <c r="E43" s="12">
        <v>45</v>
      </c>
      <c r="F43" s="10" t="s">
        <v>13</v>
      </c>
      <c r="G43" s="13">
        <v>44764</v>
      </c>
    </row>
    <row r="44" spans="1:7">
      <c r="A44" s="6" t="s">
        <v>113</v>
      </c>
      <c r="B44" s="16"/>
      <c r="C44" s="6"/>
      <c r="D44" s="6" t="s">
        <v>26</v>
      </c>
      <c r="E44" s="8">
        <v>180</v>
      </c>
      <c r="F44" s="6" t="s">
        <v>13</v>
      </c>
      <c r="G44" s="9">
        <v>44589</v>
      </c>
    </row>
    <row r="45" spans="1:7">
      <c r="A45" s="10" t="s">
        <v>118</v>
      </c>
      <c r="B45" s="11" t="s">
        <v>119</v>
      </c>
      <c r="C45" s="10" t="s">
        <v>120</v>
      </c>
      <c r="D45" s="10" t="s">
        <v>12</v>
      </c>
      <c r="E45" s="12">
        <v>200</v>
      </c>
      <c r="F45" s="10" t="s">
        <v>13</v>
      </c>
      <c r="G45" s="13">
        <v>44767</v>
      </c>
    </row>
    <row r="46" spans="1:7">
      <c r="A46" s="6" t="s">
        <v>118</v>
      </c>
      <c r="B46" s="7" t="s">
        <v>121</v>
      </c>
      <c r="C46" s="6" t="s">
        <v>122</v>
      </c>
      <c r="D46" s="6" t="s">
        <v>12</v>
      </c>
      <c r="E46" s="8">
        <v>400</v>
      </c>
      <c r="F46" s="6" t="s">
        <v>13</v>
      </c>
      <c r="G46" s="9">
        <v>44767</v>
      </c>
    </row>
    <row r="47" spans="1:7">
      <c r="A47" s="10" t="s">
        <v>123</v>
      </c>
      <c r="B47" s="11" t="s">
        <v>124</v>
      </c>
      <c r="C47" s="10" t="s">
        <v>125</v>
      </c>
      <c r="D47" s="10" t="s">
        <v>12</v>
      </c>
      <c r="E47" s="12">
        <v>139</v>
      </c>
      <c r="F47" s="10" t="s">
        <v>13</v>
      </c>
      <c r="G47" s="13">
        <v>44764</v>
      </c>
    </row>
    <row r="48" spans="1:7">
      <c r="A48" s="6" t="s">
        <v>123</v>
      </c>
      <c r="B48" s="7" t="s">
        <v>126</v>
      </c>
      <c r="C48" s="6" t="s">
        <v>127</v>
      </c>
      <c r="D48" s="6" t="s">
        <v>12</v>
      </c>
      <c r="E48" s="8">
        <v>206</v>
      </c>
      <c r="F48" s="6" t="s">
        <v>13</v>
      </c>
      <c r="G48" s="9">
        <v>44764</v>
      </c>
    </row>
    <row r="49" spans="1:7">
      <c r="A49" s="10" t="s">
        <v>123</v>
      </c>
      <c r="B49" s="17"/>
      <c r="C49" s="10"/>
      <c r="D49" s="10" t="s">
        <v>26</v>
      </c>
      <c r="E49" s="12">
        <v>200</v>
      </c>
      <c r="F49" s="10" t="s">
        <v>13</v>
      </c>
      <c r="G49" s="13">
        <v>44589</v>
      </c>
    </row>
    <row r="50" spans="1:7">
      <c r="A50" s="6" t="s">
        <v>128</v>
      </c>
      <c r="B50" s="7" t="s">
        <v>129</v>
      </c>
      <c r="C50" s="6" t="s">
        <v>130</v>
      </c>
      <c r="D50" s="6" t="s">
        <v>12</v>
      </c>
      <c r="E50" s="8">
        <v>510</v>
      </c>
      <c r="F50" s="6" t="s">
        <v>13</v>
      </c>
      <c r="G50" s="9">
        <v>44768</v>
      </c>
    </row>
    <row r="51" spans="1:7">
      <c r="A51" s="10" t="s">
        <v>128</v>
      </c>
      <c r="B51" s="11" t="s">
        <v>131</v>
      </c>
      <c r="C51" s="10" t="s">
        <v>132</v>
      </c>
      <c r="D51" s="10" t="s">
        <v>26</v>
      </c>
      <c r="E51" s="12">
        <v>500</v>
      </c>
      <c r="F51" s="10" t="s">
        <v>13</v>
      </c>
      <c r="G51" s="13">
        <v>44589</v>
      </c>
    </row>
    <row r="52" spans="1:7">
      <c r="A52" s="6" t="s">
        <v>133</v>
      </c>
      <c r="B52" s="7" t="s">
        <v>134</v>
      </c>
      <c r="C52" s="6" t="s">
        <v>135</v>
      </c>
      <c r="D52" s="6" t="s">
        <v>12</v>
      </c>
      <c r="E52" s="8">
        <v>258</v>
      </c>
      <c r="F52" s="6" t="s">
        <v>13</v>
      </c>
      <c r="G52" s="9">
        <v>44764</v>
      </c>
    </row>
    <row r="53" spans="1:7">
      <c r="A53" s="10" t="s">
        <v>133</v>
      </c>
      <c r="B53" s="11" t="s">
        <v>136</v>
      </c>
      <c r="C53" s="10" t="s">
        <v>137</v>
      </c>
      <c r="D53" s="10" t="s">
        <v>26</v>
      </c>
      <c r="E53" s="12">
        <v>350</v>
      </c>
      <c r="F53" s="10" t="s">
        <v>13</v>
      </c>
      <c r="G53" s="13">
        <v>44589</v>
      </c>
    </row>
    <row r="54" spans="1:7">
      <c r="A54" s="6" t="s">
        <v>133</v>
      </c>
      <c r="B54" s="7" t="s">
        <v>138</v>
      </c>
      <c r="C54" s="6" t="s">
        <v>139</v>
      </c>
      <c r="D54" s="6" t="s">
        <v>12</v>
      </c>
      <c r="E54" s="8">
        <v>400</v>
      </c>
      <c r="F54" s="6" t="s">
        <v>13</v>
      </c>
      <c r="G54" s="9">
        <v>44764</v>
      </c>
    </row>
    <row r="55" spans="1:7">
      <c r="A55" s="10" t="s">
        <v>133</v>
      </c>
      <c r="B55" s="11" t="s">
        <v>140</v>
      </c>
      <c r="C55" s="10" t="s">
        <v>141</v>
      </c>
      <c r="D55" s="10" t="s">
        <v>12</v>
      </c>
      <c r="E55" s="12">
        <v>500</v>
      </c>
      <c r="F55" s="10" t="s">
        <v>13</v>
      </c>
      <c r="G55" s="13">
        <v>44764</v>
      </c>
    </row>
    <row r="56" spans="1:7">
      <c r="A56" s="6" t="s">
        <v>142</v>
      </c>
      <c r="B56" s="7" t="s">
        <v>143</v>
      </c>
      <c r="C56" s="6" t="s">
        <v>144</v>
      </c>
      <c r="D56" s="6" t="s">
        <v>26</v>
      </c>
      <c r="E56" s="8">
        <v>800</v>
      </c>
      <c r="F56" s="6" t="s">
        <v>13</v>
      </c>
      <c r="G56" s="9">
        <v>44589</v>
      </c>
    </row>
    <row r="57" spans="1:7">
      <c r="A57" s="10" t="s">
        <v>145</v>
      </c>
      <c r="B57" s="11" t="s">
        <v>146</v>
      </c>
      <c r="C57" s="10" t="s">
        <v>147</v>
      </c>
      <c r="D57" s="10" t="s">
        <v>12</v>
      </c>
      <c r="E57" s="12">
        <v>110</v>
      </c>
      <c r="F57" s="10" t="s">
        <v>13</v>
      </c>
      <c r="G57" s="13">
        <v>44767</v>
      </c>
    </row>
    <row r="58" spans="1:7">
      <c r="A58" s="6" t="s">
        <v>148</v>
      </c>
      <c r="B58" s="7" t="s">
        <v>149</v>
      </c>
      <c r="C58" s="6" t="s">
        <v>150</v>
      </c>
      <c r="D58" s="6" t="s">
        <v>12</v>
      </c>
      <c r="E58" s="8">
        <v>400</v>
      </c>
      <c r="F58" s="6" t="s">
        <v>13</v>
      </c>
      <c r="G58" s="9">
        <v>44767</v>
      </c>
    </row>
    <row r="59" spans="1:7">
      <c r="A59" s="10" t="s">
        <v>151</v>
      </c>
      <c r="B59" s="11" t="s">
        <v>152</v>
      </c>
      <c r="C59" s="10" t="s">
        <v>153</v>
      </c>
      <c r="D59" s="10" t="s">
        <v>26</v>
      </c>
      <c r="E59" s="12">
        <v>100</v>
      </c>
      <c r="F59" s="10" t="s">
        <v>13</v>
      </c>
      <c r="G59" s="13">
        <v>44589</v>
      </c>
    </row>
    <row r="60" spans="1:7">
      <c r="A60" s="6" t="s">
        <v>151</v>
      </c>
      <c r="B60" s="7" t="s">
        <v>154</v>
      </c>
      <c r="C60" s="6" t="s">
        <v>155</v>
      </c>
      <c r="D60" s="6" t="s">
        <v>26</v>
      </c>
      <c r="E60" s="8">
        <v>400</v>
      </c>
      <c r="F60" s="6" t="s">
        <v>13</v>
      </c>
      <c r="G60" s="9">
        <v>44589</v>
      </c>
    </row>
    <row r="61" spans="1:7">
      <c r="A61" s="10" t="s">
        <v>151</v>
      </c>
      <c r="B61" s="11" t="s">
        <v>156</v>
      </c>
      <c r="C61" s="10" t="s">
        <v>157</v>
      </c>
      <c r="D61" s="10" t="s">
        <v>12</v>
      </c>
      <c r="E61" s="12">
        <v>500</v>
      </c>
      <c r="F61" s="10" t="s">
        <v>13</v>
      </c>
      <c r="G61" s="13">
        <v>44767</v>
      </c>
    </row>
    <row r="62" spans="1:7">
      <c r="A62" s="6" t="s">
        <v>151</v>
      </c>
      <c r="B62" s="7" t="s">
        <v>158</v>
      </c>
      <c r="C62" s="6" t="s">
        <v>159</v>
      </c>
      <c r="D62" s="6" t="s">
        <v>26</v>
      </c>
      <c r="E62" s="8">
        <v>150</v>
      </c>
      <c r="F62" s="6" t="s">
        <v>13</v>
      </c>
      <c r="G62" s="9">
        <v>44589</v>
      </c>
    </row>
    <row r="63" spans="1:7">
      <c r="A63" s="10" t="s">
        <v>151</v>
      </c>
      <c r="B63" s="11" t="s">
        <v>160</v>
      </c>
      <c r="C63" s="10" t="s">
        <v>161</v>
      </c>
      <c r="D63" s="10" t="s">
        <v>12</v>
      </c>
      <c r="E63" s="12">
        <v>580</v>
      </c>
      <c r="F63" s="10" t="s">
        <v>13</v>
      </c>
      <c r="G63" s="13">
        <v>44767</v>
      </c>
    </row>
    <row r="64" spans="1:7">
      <c r="A64" s="6" t="s">
        <v>162</v>
      </c>
      <c r="B64" s="7" t="s">
        <v>163</v>
      </c>
      <c r="C64" s="6" t="s">
        <v>164</v>
      </c>
      <c r="D64" s="6" t="s">
        <v>12</v>
      </c>
      <c r="E64" s="15">
        <v>1000</v>
      </c>
      <c r="F64" s="6" t="s">
        <v>13</v>
      </c>
      <c r="G64" s="9">
        <v>44767</v>
      </c>
    </row>
    <row r="65" spans="1:7">
      <c r="A65" s="10" t="s">
        <v>165</v>
      </c>
      <c r="B65" s="11" t="s">
        <v>166</v>
      </c>
      <c r="C65" s="10" t="s">
        <v>167</v>
      </c>
      <c r="D65" s="10" t="s">
        <v>12</v>
      </c>
      <c r="E65" s="12">
        <v>150</v>
      </c>
      <c r="F65" s="10" t="s">
        <v>13</v>
      </c>
      <c r="G65" s="13">
        <v>44768</v>
      </c>
    </row>
    <row r="66" spans="1:7">
      <c r="A66" s="6" t="s">
        <v>165</v>
      </c>
      <c r="B66" s="7" t="s">
        <v>168</v>
      </c>
      <c r="C66" s="6" t="s">
        <v>169</v>
      </c>
      <c r="D66" s="6" t="s">
        <v>26</v>
      </c>
      <c r="E66" s="8">
        <v>400</v>
      </c>
      <c r="F66" s="6" t="s">
        <v>13</v>
      </c>
      <c r="G66" s="9">
        <v>44589</v>
      </c>
    </row>
    <row r="67" spans="1:7">
      <c r="A67" s="10" t="s">
        <v>165</v>
      </c>
      <c r="B67" s="11" t="s">
        <v>170</v>
      </c>
      <c r="C67" s="10" t="s">
        <v>171</v>
      </c>
      <c r="D67" s="10" t="s">
        <v>12</v>
      </c>
      <c r="E67" s="12">
        <v>396.97</v>
      </c>
      <c r="F67" s="10" t="s">
        <v>13</v>
      </c>
      <c r="G67" s="13">
        <v>44768</v>
      </c>
    </row>
    <row r="68" spans="1:7">
      <c r="A68" s="6" t="s">
        <v>165</v>
      </c>
      <c r="B68" s="7" t="s">
        <v>172</v>
      </c>
      <c r="C68" s="6" t="s">
        <v>173</v>
      </c>
      <c r="D68" s="6" t="s">
        <v>12</v>
      </c>
      <c r="E68" s="15">
        <v>2600</v>
      </c>
      <c r="F68" s="6" t="s">
        <v>13</v>
      </c>
      <c r="G68" s="9">
        <v>44768</v>
      </c>
    </row>
    <row r="69" spans="1:7">
      <c r="A69" s="10" t="s">
        <v>174</v>
      </c>
      <c r="B69" s="11" t="s">
        <v>175</v>
      </c>
      <c r="C69" s="10" t="s">
        <v>176</v>
      </c>
      <c r="D69" s="10" t="s">
        <v>12</v>
      </c>
      <c r="E69" s="12">
        <v>600</v>
      </c>
      <c r="F69" s="10" t="s">
        <v>13</v>
      </c>
      <c r="G69" s="13">
        <v>44764</v>
      </c>
    </row>
    <row r="70" spans="1:7">
      <c r="A70" s="6" t="s">
        <v>174</v>
      </c>
      <c r="B70" s="7" t="s">
        <v>177</v>
      </c>
      <c r="C70" s="6" t="s">
        <v>178</v>
      </c>
      <c r="D70" s="6" t="s">
        <v>26</v>
      </c>
      <c r="E70" s="8">
        <v>500</v>
      </c>
      <c r="F70" s="6" t="s">
        <v>13</v>
      </c>
      <c r="G70" s="9">
        <v>44589</v>
      </c>
    </row>
    <row r="71" spans="1:7">
      <c r="A71" s="10" t="s">
        <v>174</v>
      </c>
      <c r="B71" s="17"/>
      <c r="C71" s="10"/>
      <c r="D71" s="10" t="s">
        <v>26</v>
      </c>
      <c r="E71" s="12">
        <v>500</v>
      </c>
      <c r="F71" s="10" t="s">
        <v>13</v>
      </c>
      <c r="G71" s="13">
        <v>44589</v>
      </c>
    </row>
    <row r="72" spans="1:7">
      <c r="A72" s="6" t="s">
        <v>179</v>
      </c>
      <c r="B72" s="7" t="s">
        <v>180</v>
      </c>
      <c r="C72" s="6" t="s">
        <v>181</v>
      </c>
      <c r="D72" s="6" t="s">
        <v>26</v>
      </c>
      <c r="E72" s="15">
        <v>1300</v>
      </c>
      <c r="F72" s="6" t="s">
        <v>13</v>
      </c>
      <c r="G72" s="9">
        <v>44590</v>
      </c>
    </row>
    <row r="73" spans="1:7">
      <c r="A73" s="10" t="s">
        <v>182</v>
      </c>
      <c r="B73" s="11" t="s">
        <v>183</v>
      </c>
      <c r="C73" s="10" t="s">
        <v>184</v>
      </c>
      <c r="D73" s="10" t="s">
        <v>26</v>
      </c>
      <c r="E73" s="12">
        <v>400</v>
      </c>
      <c r="F73" s="10" t="s">
        <v>13</v>
      </c>
      <c r="G73" s="13">
        <v>44589</v>
      </c>
    </row>
    <row r="74" spans="1:7">
      <c r="A74" s="6" t="s">
        <v>185</v>
      </c>
      <c r="B74" s="7" t="s">
        <v>186</v>
      </c>
      <c r="C74" s="6" t="s">
        <v>187</v>
      </c>
      <c r="D74" s="6" t="s">
        <v>12</v>
      </c>
      <c r="E74" s="8">
        <v>78</v>
      </c>
      <c r="F74" s="6" t="s">
        <v>13</v>
      </c>
      <c r="G74" s="9">
        <v>44764</v>
      </c>
    </row>
    <row r="75" spans="1:7">
      <c r="A75" s="10" t="s">
        <v>188</v>
      </c>
      <c r="B75" s="11" t="s">
        <v>189</v>
      </c>
      <c r="C75" s="10" t="s">
        <v>190</v>
      </c>
      <c r="D75" s="10" t="s">
        <v>26</v>
      </c>
      <c r="E75" s="14">
        <v>1200</v>
      </c>
      <c r="F75" s="10" t="s">
        <v>13</v>
      </c>
      <c r="G75" s="13">
        <v>44589</v>
      </c>
    </row>
    <row r="76" spans="1:7">
      <c r="A76" s="6" t="s">
        <v>191</v>
      </c>
      <c r="B76" s="7" t="s">
        <v>192</v>
      </c>
      <c r="C76" s="6" t="s">
        <v>193</v>
      </c>
      <c r="D76" s="6" t="s">
        <v>26</v>
      </c>
      <c r="E76" s="8">
        <v>600</v>
      </c>
      <c r="F76" s="6" t="s">
        <v>13</v>
      </c>
      <c r="G76" s="9">
        <v>44589</v>
      </c>
    </row>
    <row r="77" spans="1:7">
      <c r="A77" s="10" t="s">
        <v>191</v>
      </c>
      <c r="B77" s="11" t="s">
        <v>194</v>
      </c>
      <c r="C77" s="10" t="s">
        <v>195</v>
      </c>
      <c r="D77" s="10" t="s">
        <v>12</v>
      </c>
      <c r="E77" s="12">
        <v>868</v>
      </c>
      <c r="F77" s="10" t="s">
        <v>13</v>
      </c>
      <c r="G77" s="13">
        <v>44767</v>
      </c>
    </row>
    <row r="78" spans="1:7">
      <c r="A78" s="6" t="s">
        <v>191</v>
      </c>
      <c r="B78" s="7" t="s">
        <v>196</v>
      </c>
      <c r="C78" s="6" t="s">
        <v>197</v>
      </c>
      <c r="D78" s="6" t="s">
        <v>12</v>
      </c>
      <c r="E78" s="8">
        <v>500</v>
      </c>
      <c r="F78" s="6" t="s">
        <v>13</v>
      </c>
      <c r="G78" s="9">
        <v>44767</v>
      </c>
    </row>
    <row r="79" spans="1:7">
      <c r="A79" s="10" t="s">
        <v>198</v>
      </c>
      <c r="B79" s="11" t="s">
        <v>199</v>
      </c>
      <c r="C79" s="10" t="s">
        <v>200</v>
      </c>
      <c r="D79" s="10" t="s">
        <v>26</v>
      </c>
      <c r="E79" s="12">
        <v>800</v>
      </c>
      <c r="F79" s="10" t="s">
        <v>13</v>
      </c>
      <c r="G79" s="13">
        <v>44589</v>
      </c>
    </row>
    <row r="80" spans="1:7">
      <c r="A80" s="6" t="s">
        <v>201</v>
      </c>
      <c r="B80" s="7" t="s">
        <v>202</v>
      </c>
      <c r="C80" s="6" t="s">
        <v>203</v>
      </c>
      <c r="D80" s="6" t="s">
        <v>26</v>
      </c>
      <c r="E80" s="15">
        <v>3400</v>
      </c>
      <c r="F80" s="6" t="s">
        <v>13</v>
      </c>
      <c r="G80" s="9">
        <v>44589</v>
      </c>
    </row>
    <row r="81" spans="1:7">
      <c r="A81" s="10" t="s">
        <v>204</v>
      </c>
      <c r="B81" s="11" t="s">
        <v>205</v>
      </c>
      <c r="C81" s="10" t="s">
        <v>206</v>
      </c>
      <c r="D81" s="10" t="s">
        <v>12</v>
      </c>
      <c r="E81" s="14">
        <v>3251</v>
      </c>
      <c r="F81" s="10" t="s">
        <v>13</v>
      </c>
      <c r="G81" s="13">
        <v>44767</v>
      </c>
    </row>
    <row r="82" spans="1:7">
      <c r="A82" s="6" t="s">
        <v>204</v>
      </c>
      <c r="B82" s="7" t="s">
        <v>207</v>
      </c>
      <c r="C82" s="6" t="s">
        <v>208</v>
      </c>
      <c r="D82" s="6" t="s">
        <v>26</v>
      </c>
      <c r="E82" s="15">
        <v>1850</v>
      </c>
      <c r="F82" s="6" t="s">
        <v>13</v>
      </c>
      <c r="G82" s="9">
        <v>44589</v>
      </c>
    </row>
    <row r="83" spans="1:7">
      <c r="A83" s="10" t="s">
        <v>209</v>
      </c>
      <c r="B83" s="11" t="s">
        <v>210</v>
      </c>
      <c r="C83" s="10" t="s">
        <v>211</v>
      </c>
      <c r="D83" s="10" t="s">
        <v>12</v>
      </c>
      <c r="E83" s="12">
        <v>480</v>
      </c>
      <c r="F83" s="10" t="s">
        <v>13</v>
      </c>
      <c r="G83" s="13">
        <v>44767</v>
      </c>
    </row>
    <row r="84" spans="1:7">
      <c r="A84" s="6" t="s">
        <v>212</v>
      </c>
      <c r="B84" s="7" t="s">
        <v>213</v>
      </c>
      <c r="C84" s="6" t="s">
        <v>214</v>
      </c>
      <c r="D84" s="6" t="s">
        <v>26</v>
      </c>
      <c r="E84" s="8">
        <v>500</v>
      </c>
      <c r="F84" s="6" t="s">
        <v>13</v>
      </c>
      <c r="G84" s="9">
        <v>44589</v>
      </c>
    </row>
    <row r="85" spans="1:7">
      <c r="A85" s="10" t="s">
        <v>215</v>
      </c>
      <c r="B85" s="11" t="s">
        <v>216</v>
      </c>
      <c r="C85" s="10" t="s">
        <v>217</v>
      </c>
      <c r="D85" s="10" t="s">
        <v>12</v>
      </c>
      <c r="E85" s="14">
        <v>1000</v>
      </c>
      <c r="F85" s="10" t="s">
        <v>13</v>
      </c>
      <c r="G85" s="13">
        <v>44767</v>
      </c>
    </row>
    <row r="86" spans="1:7">
      <c r="A86" s="6" t="s">
        <v>215</v>
      </c>
      <c r="B86" s="16"/>
      <c r="C86" s="6"/>
      <c r="D86" s="6" t="s">
        <v>26</v>
      </c>
      <c r="E86" s="8">
        <v>600</v>
      </c>
      <c r="F86" s="6" t="s">
        <v>13</v>
      </c>
      <c r="G86" s="9">
        <v>44590</v>
      </c>
    </row>
    <row r="87" spans="1:7">
      <c r="A87" s="10" t="s">
        <v>218</v>
      </c>
      <c r="B87" s="11" t="s">
        <v>219</v>
      </c>
      <c r="C87" s="10" t="s">
        <v>220</v>
      </c>
      <c r="D87" s="10" t="s">
        <v>12</v>
      </c>
      <c r="E87" s="14">
        <v>1000</v>
      </c>
      <c r="F87" s="10" t="s">
        <v>13</v>
      </c>
      <c r="G87" s="13">
        <v>44764</v>
      </c>
    </row>
    <row r="88" spans="1:7">
      <c r="A88" s="6" t="s">
        <v>221</v>
      </c>
      <c r="B88" s="7" t="s">
        <v>222</v>
      </c>
      <c r="C88" s="6" t="s">
        <v>223</v>
      </c>
      <c r="D88" s="6" t="s">
        <v>12</v>
      </c>
      <c r="E88" s="15">
        <v>1630</v>
      </c>
      <c r="F88" s="6" t="s">
        <v>13</v>
      </c>
      <c r="G88" s="9">
        <v>44764</v>
      </c>
    </row>
    <row r="89" spans="1:7">
      <c r="A89" s="10" t="s">
        <v>224</v>
      </c>
      <c r="B89" s="11" t="s">
        <v>225</v>
      </c>
      <c r="C89" s="10" t="s">
        <v>226</v>
      </c>
      <c r="D89" s="10" t="s">
        <v>26</v>
      </c>
      <c r="E89" s="12">
        <v>500</v>
      </c>
      <c r="F89" s="10" t="s">
        <v>13</v>
      </c>
      <c r="G89" s="13">
        <v>44589</v>
      </c>
    </row>
    <row r="90" spans="1:7">
      <c r="A90" s="6" t="s">
        <v>227</v>
      </c>
      <c r="B90" s="7" t="s">
        <v>228</v>
      </c>
      <c r="C90" s="6" t="s">
        <v>229</v>
      </c>
      <c r="D90" s="6" t="s">
        <v>12</v>
      </c>
      <c r="E90" s="8">
        <v>200</v>
      </c>
      <c r="F90" s="6" t="s">
        <v>13</v>
      </c>
      <c r="G90" s="9">
        <v>44767</v>
      </c>
    </row>
    <row r="91" spans="1:7">
      <c r="A91" s="10" t="s">
        <v>230</v>
      </c>
      <c r="B91" s="11" t="s">
        <v>231</v>
      </c>
      <c r="C91" s="10" t="s">
        <v>232</v>
      </c>
      <c r="D91" s="10" t="s">
        <v>12</v>
      </c>
      <c r="E91" s="12">
        <v>854</v>
      </c>
      <c r="F91" s="10" t="s">
        <v>13</v>
      </c>
      <c r="G91" s="13">
        <v>44764</v>
      </c>
    </row>
    <row r="92" spans="1:7">
      <c r="A92" s="6" t="s">
        <v>233</v>
      </c>
      <c r="B92" s="7" t="s">
        <v>234</v>
      </c>
      <c r="C92" s="6" t="s">
        <v>235</v>
      </c>
      <c r="D92" s="6" t="s">
        <v>26</v>
      </c>
      <c r="E92" s="15">
        <v>2111</v>
      </c>
      <c r="F92" s="6" t="s">
        <v>13</v>
      </c>
      <c r="G92" s="9">
        <v>44589</v>
      </c>
    </row>
    <row r="93" spans="1:7">
      <c r="A93" s="10" t="s">
        <v>236</v>
      </c>
      <c r="B93" s="11" t="s">
        <v>237</v>
      </c>
      <c r="C93" s="10" t="s">
        <v>238</v>
      </c>
      <c r="D93" s="10" t="s">
        <v>26</v>
      </c>
      <c r="E93" s="12">
        <v>900</v>
      </c>
      <c r="F93" s="10" t="s">
        <v>13</v>
      </c>
      <c r="G93" s="13">
        <v>44589</v>
      </c>
    </row>
    <row r="94" spans="1:7">
      <c r="A94" s="6" t="s">
        <v>239</v>
      </c>
      <c r="B94" s="7" t="s">
        <v>240</v>
      </c>
      <c r="C94" s="6" t="s">
        <v>241</v>
      </c>
      <c r="D94" s="6" t="s">
        <v>26</v>
      </c>
      <c r="E94" s="8">
        <v>50</v>
      </c>
      <c r="F94" s="6" t="s">
        <v>13</v>
      </c>
      <c r="G94" s="9">
        <v>44589</v>
      </c>
    </row>
    <row r="95" spans="1:7">
      <c r="A95" s="10" t="s">
        <v>242</v>
      </c>
      <c r="B95" s="11" t="s">
        <v>243</v>
      </c>
      <c r="C95" s="10" t="s">
        <v>244</v>
      </c>
      <c r="D95" s="10" t="s">
        <v>26</v>
      </c>
      <c r="E95" s="12">
        <v>900</v>
      </c>
      <c r="F95" s="10" t="s">
        <v>13</v>
      </c>
      <c r="G95" s="13">
        <v>44589</v>
      </c>
    </row>
    <row r="96" spans="1:7">
      <c r="A96" s="6" t="s">
        <v>245</v>
      </c>
      <c r="B96" s="7" t="s">
        <v>246</v>
      </c>
      <c r="C96" s="6" t="s">
        <v>247</v>
      </c>
      <c r="D96" s="6" t="s">
        <v>12</v>
      </c>
      <c r="E96" s="8">
        <v>202</v>
      </c>
      <c r="F96" s="6" t="s">
        <v>13</v>
      </c>
      <c r="G96" s="9">
        <v>44764</v>
      </c>
    </row>
    <row r="97" spans="1:7">
      <c r="A97" s="10" t="s">
        <v>248</v>
      </c>
      <c r="B97" s="11" t="s">
        <v>249</v>
      </c>
      <c r="C97" s="10" t="s">
        <v>250</v>
      </c>
      <c r="D97" s="10" t="s">
        <v>12</v>
      </c>
      <c r="E97" s="12">
        <v>420</v>
      </c>
      <c r="F97" s="10" t="s">
        <v>13</v>
      </c>
      <c r="G97" s="13">
        <v>44764</v>
      </c>
    </row>
    <row r="98" spans="1:7">
      <c r="A98" s="6" t="s">
        <v>251</v>
      </c>
      <c r="B98" s="7" t="s">
        <v>252</v>
      </c>
      <c r="C98" s="6" t="s">
        <v>253</v>
      </c>
      <c r="D98" s="6" t="s">
        <v>12</v>
      </c>
      <c r="E98" s="8">
        <v>650</v>
      </c>
      <c r="F98" s="6" t="s">
        <v>13</v>
      </c>
      <c r="G98" s="9">
        <v>44764</v>
      </c>
    </row>
    <row r="99" spans="1:7">
      <c r="A99" s="10" t="s">
        <v>254</v>
      </c>
      <c r="B99" s="11" t="s">
        <v>255</v>
      </c>
      <c r="C99" s="10" t="s">
        <v>256</v>
      </c>
      <c r="D99" s="10" t="s">
        <v>12</v>
      </c>
      <c r="E99" s="14">
        <v>1000</v>
      </c>
      <c r="F99" s="10" t="s">
        <v>13</v>
      </c>
      <c r="G99" s="13">
        <v>44768</v>
      </c>
    </row>
    <row r="100" spans="1:7">
      <c r="A100" s="6" t="s">
        <v>257</v>
      </c>
      <c r="B100" s="7" t="s">
        <v>258</v>
      </c>
      <c r="C100" s="6" t="s">
        <v>259</v>
      </c>
      <c r="D100" s="6" t="s">
        <v>12</v>
      </c>
      <c r="E100" s="8">
        <v>17</v>
      </c>
      <c r="F100" s="6" t="s">
        <v>13</v>
      </c>
      <c r="G100" s="9">
        <v>44764</v>
      </c>
    </row>
    <row r="101" spans="1:7">
      <c r="A101" s="10" t="s">
        <v>260</v>
      </c>
      <c r="B101" s="11" t="s">
        <v>261</v>
      </c>
      <c r="C101" s="10" t="s">
        <v>262</v>
      </c>
      <c r="D101" s="10" t="s">
        <v>26</v>
      </c>
      <c r="E101" s="12">
        <v>120</v>
      </c>
      <c r="F101" s="10" t="s">
        <v>13</v>
      </c>
      <c r="G101" s="13">
        <v>44589</v>
      </c>
    </row>
    <row r="102" spans="1:7">
      <c r="A102" s="6" t="s">
        <v>263</v>
      </c>
      <c r="B102" s="7" t="s">
        <v>264</v>
      </c>
      <c r="C102" s="6" t="s">
        <v>265</v>
      </c>
      <c r="D102" s="6" t="s">
        <v>12</v>
      </c>
      <c r="E102" s="8">
        <v>150</v>
      </c>
      <c r="F102" s="6" t="s">
        <v>13</v>
      </c>
      <c r="G102" s="9">
        <v>44764</v>
      </c>
    </row>
    <row r="103" spans="1:7">
      <c r="A103" s="10" t="s">
        <v>266</v>
      </c>
      <c r="B103" s="11" t="s">
        <v>267</v>
      </c>
      <c r="C103" s="10" t="s">
        <v>268</v>
      </c>
      <c r="D103" s="10" t="s">
        <v>12</v>
      </c>
      <c r="E103" s="12">
        <v>400</v>
      </c>
      <c r="F103" s="10" t="s">
        <v>13</v>
      </c>
      <c r="G103" s="13">
        <v>44764</v>
      </c>
    </row>
    <row r="104" spans="1:7">
      <c r="A104" s="6" t="s">
        <v>269</v>
      </c>
      <c r="B104" s="7" t="s">
        <v>270</v>
      </c>
      <c r="C104" s="6" t="s">
        <v>271</v>
      </c>
      <c r="D104" s="6" t="s">
        <v>26</v>
      </c>
      <c r="E104" s="15">
        <v>2498</v>
      </c>
      <c r="F104" s="6" t="s">
        <v>13</v>
      </c>
      <c r="G104" s="9">
        <v>44590</v>
      </c>
    </row>
    <row r="105" spans="1:7">
      <c r="A105" s="10" t="s">
        <v>269</v>
      </c>
      <c r="B105" s="18" t="s">
        <v>272</v>
      </c>
      <c r="C105" s="10" t="s">
        <v>273</v>
      </c>
      <c r="D105" s="10" t="s">
        <v>12</v>
      </c>
      <c r="E105" s="14">
        <v>10237</v>
      </c>
      <c r="F105" s="10" t="s">
        <v>13</v>
      </c>
      <c r="G105" s="13">
        <v>44762</v>
      </c>
    </row>
    <row r="106" spans="1:7">
      <c r="A106" s="6" t="s">
        <v>269</v>
      </c>
      <c r="B106" s="7" t="s">
        <v>274</v>
      </c>
      <c r="C106" s="6" t="s">
        <v>275</v>
      </c>
      <c r="D106" s="6" t="s">
        <v>26</v>
      </c>
      <c r="E106" s="15">
        <v>1702</v>
      </c>
      <c r="F106" s="6" t="s">
        <v>13</v>
      </c>
      <c r="G106" s="9">
        <v>44590</v>
      </c>
    </row>
    <row r="107" spans="1:7">
      <c r="A107" s="10" t="s">
        <v>276</v>
      </c>
      <c r="B107" s="11" t="s">
        <v>277</v>
      </c>
      <c r="C107" s="10" t="s">
        <v>278</v>
      </c>
      <c r="D107" s="10" t="s">
        <v>12</v>
      </c>
      <c r="E107" s="12">
        <v>450</v>
      </c>
      <c r="F107" s="10" t="s">
        <v>13</v>
      </c>
      <c r="G107" s="13">
        <v>44764</v>
      </c>
    </row>
    <row r="108" spans="1:7">
      <c r="A108" s="6" t="s">
        <v>279</v>
      </c>
      <c r="B108" s="7" t="s">
        <v>280</v>
      </c>
      <c r="C108" s="6" t="s">
        <v>281</v>
      </c>
      <c r="D108" s="6" t="s">
        <v>12</v>
      </c>
      <c r="E108" s="15">
        <v>1300</v>
      </c>
      <c r="F108" s="6" t="s">
        <v>13</v>
      </c>
      <c r="G108" s="9">
        <v>44764</v>
      </c>
    </row>
    <row r="109" spans="1:7">
      <c r="A109" s="10" t="s">
        <v>279</v>
      </c>
      <c r="B109" s="11" t="s">
        <v>282</v>
      </c>
      <c r="C109" s="10" t="s">
        <v>283</v>
      </c>
      <c r="D109" s="10" t="s">
        <v>12</v>
      </c>
      <c r="E109" s="14">
        <v>6000</v>
      </c>
      <c r="F109" s="10" t="s">
        <v>13</v>
      </c>
      <c r="G109" s="13">
        <v>44764</v>
      </c>
    </row>
    <row r="110" spans="1:7">
      <c r="A110" s="6" t="s">
        <v>279</v>
      </c>
      <c r="B110" s="7" t="s">
        <v>284</v>
      </c>
      <c r="C110" s="6" t="s">
        <v>285</v>
      </c>
      <c r="D110" s="6" t="s">
        <v>12</v>
      </c>
      <c r="E110" s="15">
        <v>3000</v>
      </c>
      <c r="F110" s="6" t="s">
        <v>13</v>
      </c>
      <c r="G110" s="9">
        <v>44764</v>
      </c>
    </row>
    <row r="111" spans="1:7">
      <c r="A111" s="10" t="s">
        <v>279</v>
      </c>
      <c r="B111" s="11" t="s">
        <v>286</v>
      </c>
      <c r="C111" s="10" t="s">
        <v>287</v>
      </c>
      <c r="D111" s="10" t="s">
        <v>12</v>
      </c>
      <c r="E111" s="14">
        <v>1000</v>
      </c>
      <c r="F111" s="10" t="s">
        <v>13</v>
      </c>
      <c r="G111" s="13">
        <v>44764</v>
      </c>
    </row>
    <row r="112" spans="1:7">
      <c r="A112" s="6" t="s">
        <v>288</v>
      </c>
      <c r="B112" s="7" t="s">
        <v>289</v>
      </c>
      <c r="C112" s="6" t="s">
        <v>290</v>
      </c>
      <c r="D112" s="6" t="s">
        <v>12</v>
      </c>
      <c r="E112" s="15">
        <v>1700</v>
      </c>
      <c r="F112" s="6" t="s">
        <v>13</v>
      </c>
      <c r="G112" s="9">
        <v>44764</v>
      </c>
    </row>
    <row r="113" spans="1:7">
      <c r="A113" s="10" t="s">
        <v>291</v>
      </c>
      <c r="B113" s="11" t="s">
        <v>292</v>
      </c>
      <c r="C113" s="10" t="s">
        <v>293</v>
      </c>
      <c r="D113" s="10" t="s">
        <v>26</v>
      </c>
      <c r="E113" s="12">
        <v>130</v>
      </c>
      <c r="F113" s="10" t="s">
        <v>13</v>
      </c>
      <c r="G113" s="13">
        <v>44589</v>
      </c>
    </row>
    <row r="114" spans="1:7">
      <c r="A114" s="6" t="s">
        <v>294</v>
      </c>
      <c r="B114" s="7" t="s">
        <v>295</v>
      </c>
      <c r="C114" s="6" t="s">
        <v>296</v>
      </c>
      <c r="D114" s="6" t="s">
        <v>12</v>
      </c>
      <c r="E114" s="15">
        <v>1000</v>
      </c>
      <c r="F114" s="6" t="s">
        <v>13</v>
      </c>
      <c r="G114" s="9">
        <v>44767</v>
      </c>
    </row>
    <row r="115" spans="1:7">
      <c r="A115" s="10" t="s">
        <v>297</v>
      </c>
      <c r="B115" s="11" t="s">
        <v>298</v>
      </c>
      <c r="C115" s="10" t="s">
        <v>299</v>
      </c>
      <c r="D115" s="10" t="s">
        <v>12</v>
      </c>
      <c r="E115" s="12">
        <v>230</v>
      </c>
      <c r="F115" s="10" t="s">
        <v>13</v>
      </c>
      <c r="G115" s="13">
        <v>44767</v>
      </c>
    </row>
    <row r="116" spans="1:7">
      <c r="A116" s="6" t="s">
        <v>300</v>
      </c>
      <c r="B116" s="7" t="s">
        <v>136</v>
      </c>
      <c r="C116" s="6" t="s">
        <v>301</v>
      </c>
      <c r="D116" s="6" t="s">
        <v>26</v>
      </c>
      <c r="E116" s="8">
        <v>150</v>
      </c>
      <c r="F116" s="6" t="s">
        <v>13</v>
      </c>
      <c r="G116" s="9">
        <v>44589</v>
      </c>
    </row>
    <row r="117" spans="1:7">
      <c r="A117" s="10" t="s">
        <v>302</v>
      </c>
      <c r="B117" s="11" t="s">
        <v>134</v>
      </c>
      <c r="C117" s="10" t="s">
        <v>303</v>
      </c>
      <c r="D117" s="10" t="s">
        <v>12</v>
      </c>
      <c r="E117" s="12">
        <v>10</v>
      </c>
      <c r="F117" s="10" t="s">
        <v>13</v>
      </c>
      <c r="G117" s="13">
        <v>44764</v>
      </c>
    </row>
    <row r="118" spans="1:7">
      <c r="A118" s="6" t="s">
        <v>304</v>
      </c>
      <c r="B118" s="7" t="s">
        <v>305</v>
      </c>
      <c r="C118" s="6" t="s">
        <v>306</v>
      </c>
      <c r="D118" s="6" t="s">
        <v>12</v>
      </c>
      <c r="E118" s="8">
        <v>70</v>
      </c>
      <c r="F118" s="6" t="s">
        <v>13</v>
      </c>
      <c r="G118" s="9">
        <v>44767</v>
      </c>
    </row>
    <row r="119" spans="1:7">
      <c r="A119" s="10" t="s">
        <v>307</v>
      </c>
      <c r="B119" s="11" t="s">
        <v>134</v>
      </c>
      <c r="C119" s="10" t="s">
        <v>308</v>
      </c>
      <c r="D119" s="10" t="s">
        <v>12</v>
      </c>
      <c r="E119" s="12">
        <v>10</v>
      </c>
      <c r="F119" s="10" t="s">
        <v>13</v>
      </c>
      <c r="G119" s="13">
        <v>44764</v>
      </c>
    </row>
    <row r="120" spans="1:7">
      <c r="A120" s="6" t="s">
        <v>309</v>
      </c>
      <c r="B120" s="7" t="s">
        <v>310</v>
      </c>
      <c r="C120" s="6" t="s">
        <v>311</v>
      </c>
      <c r="D120" s="6" t="s">
        <v>12</v>
      </c>
      <c r="E120" s="8">
        <v>200</v>
      </c>
      <c r="F120" s="6" t="s">
        <v>13</v>
      </c>
      <c r="G120" s="9">
        <v>44768</v>
      </c>
    </row>
    <row r="121" spans="1:7">
      <c r="A121" s="10" t="s">
        <v>312</v>
      </c>
      <c r="B121" s="11" t="s">
        <v>134</v>
      </c>
      <c r="C121" s="10" t="s">
        <v>313</v>
      </c>
      <c r="D121" s="10" t="s">
        <v>12</v>
      </c>
      <c r="E121" s="12">
        <v>10</v>
      </c>
      <c r="F121" s="10" t="s">
        <v>13</v>
      </c>
      <c r="G121" s="13">
        <v>44764</v>
      </c>
    </row>
    <row r="122" spans="1:7">
      <c r="A122" s="6" t="s">
        <v>314</v>
      </c>
      <c r="B122" s="7" t="s">
        <v>134</v>
      </c>
      <c r="C122" s="6" t="s">
        <v>315</v>
      </c>
      <c r="D122" s="6" t="s">
        <v>12</v>
      </c>
      <c r="E122" s="8">
        <v>60</v>
      </c>
      <c r="F122" s="6" t="s">
        <v>13</v>
      </c>
      <c r="G122" s="9">
        <v>44764</v>
      </c>
    </row>
    <row r="123" spans="1:7">
      <c r="A123" s="10" t="s">
        <v>316</v>
      </c>
      <c r="B123" s="11" t="s">
        <v>134</v>
      </c>
      <c r="C123" s="10" t="s">
        <v>317</v>
      </c>
      <c r="D123" s="10" t="s">
        <v>12</v>
      </c>
      <c r="E123" s="12">
        <v>70</v>
      </c>
      <c r="F123" s="10" t="s">
        <v>13</v>
      </c>
      <c r="G123" s="13">
        <v>44764</v>
      </c>
    </row>
    <row r="124" spans="1:7">
      <c r="A124" s="6" t="s">
        <v>318</v>
      </c>
      <c r="B124" s="7" t="s">
        <v>319</v>
      </c>
      <c r="C124" s="6" t="s">
        <v>320</v>
      </c>
      <c r="D124" s="6" t="s">
        <v>26</v>
      </c>
      <c r="E124" s="8">
        <v>800</v>
      </c>
      <c r="F124" s="6" t="s">
        <v>13</v>
      </c>
      <c r="G124" s="9">
        <v>44589</v>
      </c>
    </row>
    <row r="125" spans="1:7">
      <c r="A125" s="10" t="s">
        <v>321</v>
      </c>
      <c r="B125" s="11" t="s">
        <v>134</v>
      </c>
      <c r="C125" s="10" t="s">
        <v>322</v>
      </c>
      <c r="D125" s="10" t="s">
        <v>12</v>
      </c>
      <c r="E125" s="12">
        <v>40</v>
      </c>
      <c r="F125" s="10" t="s">
        <v>13</v>
      </c>
      <c r="G125" s="13">
        <v>44764</v>
      </c>
    </row>
    <row r="126" spans="1:7">
      <c r="A126" s="6" t="s">
        <v>323</v>
      </c>
      <c r="B126" s="7" t="s">
        <v>324</v>
      </c>
      <c r="C126" s="6" t="s">
        <v>325</v>
      </c>
      <c r="D126" s="6" t="s">
        <v>26</v>
      </c>
      <c r="E126" s="8">
        <v>200</v>
      </c>
      <c r="F126" s="6" t="s">
        <v>13</v>
      </c>
      <c r="G126" s="9">
        <v>44589</v>
      </c>
    </row>
    <row r="127" spans="1:7">
      <c r="A127" s="10" t="s">
        <v>326</v>
      </c>
      <c r="B127" s="11" t="s">
        <v>327</v>
      </c>
      <c r="C127" s="10" t="s">
        <v>328</v>
      </c>
      <c r="D127" s="10" t="s">
        <v>26</v>
      </c>
      <c r="E127" s="12">
        <v>100</v>
      </c>
      <c r="F127" s="10" t="s">
        <v>13</v>
      </c>
      <c r="G127" s="13">
        <v>44589</v>
      </c>
    </row>
    <row r="128" spans="1:7">
      <c r="A128" s="6" t="s">
        <v>329</v>
      </c>
      <c r="B128" s="7" t="s">
        <v>330</v>
      </c>
      <c r="C128" s="6" t="s">
        <v>331</v>
      </c>
      <c r="D128" s="6" t="s">
        <v>26</v>
      </c>
      <c r="E128" s="8">
        <v>100</v>
      </c>
      <c r="F128" s="6" t="s">
        <v>13</v>
      </c>
      <c r="G128" s="9">
        <v>44589</v>
      </c>
    </row>
    <row r="129" spans="1:7">
      <c r="A129" s="10" t="s">
        <v>332</v>
      </c>
      <c r="B129" s="11" t="s">
        <v>333</v>
      </c>
      <c r="C129" s="10" t="s">
        <v>334</v>
      </c>
      <c r="D129" s="10" t="s">
        <v>12</v>
      </c>
      <c r="E129" s="12">
        <v>110</v>
      </c>
      <c r="F129" s="10" t="s">
        <v>13</v>
      </c>
      <c r="G129" s="13">
        <v>44768</v>
      </c>
    </row>
    <row r="130" spans="1:7">
      <c r="A130" s="6" t="s">
        <v>335</v>
      </c>
      <c r="B130" s="7" t="s">
        <v>336</v>
      </c>
      <c r="C130" s="6" t="s">
        <v>337</v>
      </c>
      <c r="D130" s="6" t="s">
        <v>26</v>
      </c>
      <c r="E130" s="8">
        <v>200</v>
      </c>
      <c r="F130" s="6" t="s">
        <v>13</v>
      </c>
      <c r="G130" s="9">
        <v>44589</v>
      </c>
    </row>
    <row r="131" spans="1:7">
      <c r="A131" s="10" t="s">
        <v>338</v>
      </c>
      <c r="B131" s="11" t="s">
        <v>339</v>
      </c>
      <c r="C131" s="10" t="s">
        <v>340</v>
      </c>
      <c r="D131" s="10" t="s">
        <v>26</v>
      </c>
      <c r="E131" s="12">
        <v>240</v>
      </c>
      <c r="F131" s="10" t="s">
        <v>13</v>
      </c>
      <c r="G131" s="13">
        <v>44589</v>
      </c>
    </row>
    <row r="132" spans="1:7">
      <c r="A132" s="6" t="s">
        <v>341</v>
      </c>
      <c r="B132" s="7" t="s">
        <v>342</v>
      </c>
      <c r="C132" s="6" t="s">
        <v>343</v>
      </c>
      <c r="D132" s="6" t="s">
        <v>26</v>
      </c>
      <c r="E132" s="8">
        <v>100</v>
      </c>
      <c r="F132" s="6" t="s">
        <v>13</v>
      </c>
      <c r="G132" s="9">
        <v>44589</v>
      </c>
    </row>
    <row r="133" spans="1:7">
      <c r="A133" s="10" t="s">
        <v>344</v>
      </c>
      <c r="B133" s="11" t="s">
        <v>345</v>
      </c>
      <c r="C133" s="10" t="s">
        <v>346</v>
      </c>
      <c r="D133" s="10" t="s">
        <v>12</v>
      </c>
      <c r="E133" s="12">
        <v>36</v>
      </c>
      <c r="F133" s="10" t="s">
        <v>13</v>
      </c>
      <c r="G133" s="13">
        <v>44764</v>
      </c>
    </row>
    <row r="134" spans="1:7">
      <c r="A134" s="6" t="s">
        <v>347</v>
      </c>
      <c r="B134" s="7" t="s">
        <v>134</v>
      </c>
      <c r="C134" s="6" t="s">
        <v>348</v>
      </c>
      <c r="D134" s="6" t="s">
        <v>12</v>
      </c>
      <c r="E134" s="8">
        <v>10</v>
      </c>
      <c r="F134" s="6" t="s">
        <v>13</v>
      </c>
      <c r="G134" s="9">
        <v>44764</v>
      </c>
    </row>
    <row r="135" spans="1:7">
      <c r="A135" s="10" t="s">
        <v>349</v>
      </c>
      <c r="B135" s="11" t="s">
        <v>350</v>
      </c>
      <c r="C135" s="10" t="s">
        <v>351</v>
      </c>
      <c r="D135" s="10" t="s">
        <v>12</v>
      </c>
      <c r="E135" s="14">
        <v>1500</v>
      </c>
      <c r="F135" s="10" t="s">
        <v>13</v>
      </c>
      <c r="G135" s="13">
        <v>44768</v>
      </c>
    </row>
    <row r="136" spans="1:7">
      <c r="A136" s="6" t="s">
        <v>349</v>
      </c>
      <c r="B136" s="7" t="s">
        <v>352</v>
      </c>
      <c r="C136" s="6" t="s">
        <v>353</v>
      </c>
      <c r="D136" s="6" t="s">
        <v>12</v>
      </c>
      <c r="E136" s="15">
        <v>4000</v>
      </c>
      <c r="F136" s="6" t="s">
        <v>13</v>
      </c>
      <c r="G136" s="9">
        <v>44768</v>
      </c>
    </row>
    <row r="137" spans="1:7">
      <c r="A137" s="10" t="s">
        <v>354</v>
      </c>
      <c r="B137" s="11" t="s">
        <v>355</v>
      </c>
      <c r="C137" s="10" t="s">
        <v>356</v>
      </c>
      <c r="D137" s="10" t="s">
        <v>12</v>
      </c>
      <c r="E137" s="12">
        <v>766</v>
      </c>
      <c r="F137" s="10" t="s">
        <v>13</v>
      </c>
      <c r="G137" s="13">
        <v>44768</v>
      </c>
    </row>
    <row r="138" spans="1:7">
      <c r="A138" s="6" t="s">
        <v>357</v>
      </c>
      <c r="B138" s="7" t="s">
        <v>77</v>
      </c>
      <c r="C138" s="6" t="s">
        <v>358</v>
      </c>
      <c r="D138" s="6" t="s">
        <v>12</v>
      </c>
      <c r="E138" s="8">
        <v>70</v>
      </c>
      <c r="F138" s="6" t="s">
        <v>13</v>
      </c>
      <c r="G138" s="9">
        <v>44767</v>
      </c>
    </row>
    <row r="139" spans="1:7">
      <c r="A139" s="10" t="s">
        <v>359</v>
      </c>
      <c r="B139" s="11" t="s">
        <v>360</v>
      </c>
      <c r="C139" s="10" t="s">
        <v>361</v>
      </c>
      <c r="D139" s="10" t="s">
        <v>12</v>
      </c>
      <c r="E139" s="12">
        <v>400</v>
      </c>
      <c r="F139" s="10" t="s">
        <v>13</v>
      </c>
      <c r="G139" s="13">
        <v>44767</v>
      </c>
    </row>
    <row r="140" spans="1:7">
      <c r="A140" s="6" t="s">
        <v>359</v>
      </c>
      <c r="B140" s="7" t="s">
        <v>277</v>
      </c>
      <c r="C140" s="6" t="s">
        <v>362</v>
      </c>
      <c r="D140" s="6" t="s">
        <v>12</v>
      </c>
      <c r="E140" s="8">
        <v>300</v>
      </c>
      <c r="F140" s="6" t="s">
        <v>13</v>
      </c>
      <c r="G140" s="9">
        <v>44767</v>
      </c>
    </row>
    <row r="141" spans="1:7">
      <c r="A141" s="10" t="s">
        <v>363</v>
      </c>
      <c r="B141" s="11" t="s">
        <v>364</v>
      </c>
      <c r="C141" s="10" t="s">
        <v>365</v>
      </c>
      <c r="D141" s="10" t="s">
        <v>26</v>
      </c>
      <c r="E141" s="14">
        <v>1000</v>
      </c>
      <c r="F141" s="10" t="s">
        <v>13</v>
      </c>
      <c r="G141" s="13">
        <v>44589</v>
      </c>
    </row>
    <row r="142" spans="1:7">
      <c r="A142" s="6" t="s">
        <v>366</v>
      </c>
      <c r="B142" s="7" t="s">
        <v>367</v>
      </c>
      <c r="C142" s="6" t="s">
        <v>368</v>
      </c>
      <c r="D142" s="6" t="s">
        <v>12</v>
      </c>
      <c r="E142" s="8">
        <v>200</v>
      </c>
      <c r="F142" s="6" t="s">
        <v>13</v>
      </c>
      <c r="G142" s="9">
        <v>44767</v>
      </c>
    </row>
    <row r="143" spans="1:7">
      <c r="A143" s="10" t="s">
        <v>369</v>
      </c>
      <c r="B143" s="17"/>
      <c r="C143" s="10"/>
      <c r="D143" s="10" t="s">
        <v>26</v>
      </c>
      <c r="E143" s="14">
        <v>5300</v>
      </c>
      <c r="F143" s="10" t="s">
        <v>13</v>
      </c>
      <c r="G143" s="13">
        <v>44589</v>
      </c>
    </row>
    <row r="144" spans="1:7">
      <c r="A144" s="6" t="s">
        <v>369</v>
      </c>
      <c r="B144" s="7" t="s">
        <v>370</v>
      </c>
      <c r="C144" s="6" t="s">
        <v>371</v>
      </c>
      <c r="D144" s="6" t="s">
        <v>12</v>
      </c>
      <c r="E144" s="15">
        <v>5000</v>
      </c>
      <c r="F144" s="6" t="s">
        <v>13</v>
      </c>
      <c r="G144" s="9">
        <v>44764</v>
      </c>
    </row>
    <row r="145" spans="1:7">
      <c r="A145" s="10" t="s">
        <v>372</v>
      </c>
      <c r="B145" s="11" t="s">
        <v>373</v>
      </c>
      <c r="C145" s="10" t="s">
        <v>374</v>
      </c>
      <c r="D145" s="10" t="s">
        <v>12</v>
      </c>
      <c r="E145" s="14">
        <v>1600</v>
      </c>
      <c r="F145" s="10" t="s">
        <v>13</v>
      </c>
      <c r="G145" s="13">
        <v>44764</v>
      </c>
    </row>
    <row r="146" spans="1:7">
      <c r="A146" s="6" t="s">
        <v>39</v>
      </c>
      <c r="B146" s="7" t="s">
        <v>375</v>
      </c>
      <c r="C146" s="6" t="s">
        <v>376</v>
      </c>
      <c r="D146" s="6" t="s">
        <v>377</v>
      </c>
      <c r="E146" s="15">
        <v>2500</v>
      </c>
      <c r="F146" s="6" t="s">
        <v>378</v>
      </c>
      <c r="G146" s="9">
        <v>44733</v>
      </c>
    </row>
    <row r="147" spans="1:7">
      <c r="A147" s="10" t="s">
        <v>379</v>
      </c>
      <c r="B147" s="11" t="s">
        <v>380</v>
      </c>
      <c r="C147" s="10" t="s">
        <v>381</v>
      </c>
      <c r="D147" s="10" t="s">
        <v>12</v>
      </c>
      <c r="E147" s="14">
        <v>10000</v>
      </c>
      <c r="F147" s="10" t="s">
        <v>378</v>
      </c>
      <c r="G147" s="13">
        <v>44844</v>
      </c>
    </row>
    <row r="148" spans="1:7">
      <c r="A148" s="6" t="s">
        <v>379</v>
      </c>
      <c r="B148" s="7" t="s">
        <v>382</v>
      </c>
      <c r="C148" s="6" t="s">
        <v>383</v>
      </c>
      <c r="D148" s="6" t="s">
        <v>377</v>
      </c>
      <c r="E148" s="15">
        <v>10000</v>
      </c>
      <c r="F148" s="6" t="s">
        <v>378</v>
      </c>
      <c r="G148" s="9">
        <v>44641</v>
      </c>
    </row>
    <row r="149" spans="1:7">
      <c r="A149" s="10" t="s">
        <v>379</v>
      </c>
      <c r="B149" s="11" t="s">
        <v>380</v>
      </c>
      <c r="C149" s="10" t="s">
        <v>381</v>
      </c>
      <c r="D149" s="10" t="s">
        <v>384</v>
      </c>
      <c r="E149" s="14">
        <v>4500</v>
      </c>
      <c r="F149" s="10" t="s">
        <v>378</v>
      </c>
      <c r="G149" s="13">
        <v>44628</v>
      </c>
    </row>
    <row r="150" spans="1:7">
      <c r="A150" s="6" t="s">
        <v>385</v>
      </c>
      <c r="B150" s="7" t="s">
        <v>386</v>
      </c>
      <c r="C150" s="6" t="s">
        <v>387</v>
      </c>
      <c r="D150" s="6" t="s">
        <v>377</v>
      </c>
      <c r="E150" s="15">
        <v>1500</v>
      </c>
      <c r="F150" s="6" t="s">
        <v>378</v>
      </c>
      <c r="G150" s="9">
        <v>44733</v>
      </c>
    </row>
    <row r="151" spans="1:7">
      <c r="A151" s="10" t="s">
        <v>388</v>
      </c>
      <c r="B151" s="11" t="s">
        <v>389</v>
      </c>
      <c r="C151" s="10" t="s">
        <v>390</v>
      </c>
      <c r="D151" s="10" t="s">
        <v>377</v>
      </c>
      <c r="E151" s="12">
        <v>900</v>
      </c>
      <c r="F151" s="10" t="s">
        <v>378</v>
      </c>
      <c r="G151" s="13">
        <v>44732</v>
      </c>
    </row>
    <row r="152" spans="1:7">
      <c r="A152" s="6" t="s">
        <v>388</v>
      </c>
      <c r="B152" s="7" t="s">
        <v>389</v>
      </c>
      <c r="C152" s="6" t="s">
        <v>390</v>
      </c>
      <c r="D152" s="6" t="s">
        <v>377</v>
      </c>
      <c r="E152" s="15">
        <v>4100</v>
      </c>
      <c r="F152" s="6" t="s">
        <v>378</v>
      </c>
      <c r="G152" s="9">
        <v>44628</v>
      </c>
    </row>
    <row r="153" spans="1:7">
      <c r="A153" s="10" t="s">
        <v>73</v>
      </c>
      <c r="B153" s="11" t="s">
        <v>391</v>
      </c>
      <c r="C153" s="10" t="s">
        <v>392</v>
      </c>
      <c r="D153" s="10" t="s">
        <v>377</v>
      </c>
      <c r="E153" s="14">
        <v>10400</v>
      </c>
      <c r="F153" s="10" t="s">
        <v>378</v>
      </c>
      <c r="G153" s="13">
        <v>44844</v>
      </c>
    </row>
    <row r="154" spans="1:7">
      <c r="A154" s="6" t="s">
        <v>73</v>
      </c>
      <c r="B154" s="7" t="s">
        <v>393</v>
      </c>
      <c r="C154" s="6" t="s">
        <v>394</v>
      </c>
      <c r="D154" s="6" t="s">
        <v>384</v>
      </c>
      <c r="E154" s="15">
        <v>6000</v>
      </c>
      <c r="F154" s="6" t="s">
        <v>378</v>
      </c>
      <c r="G154" s="9">
        <v>44844</v>
      </c>
    </row>
    <row r="155" spans="1:7">
      <c r="A155" s="10" t="s">
        <v>73</v>
      </c>
      <c r="B155" s="11" t="s">
        <v>393</v>
      </c>
      <c r="C155" s="10" t="s">
        <v>394</v>
      </c>
      <c r="D155" s="10" t="s">
        <v>384</v>
      </c>
      <c r="E155" s="14">
        <v>10600</v>
      </c>
      <c r="F155" s="10" t="s">
        <v>378</v>
      </c>
      <c r="G155" s="13">
        <v>44732</v>
      </c>
    </row>
    <row r="156" spans="1:7">
      <c r="A156" s="6" t="s">
        <v>86</v>
      </c>
      <c r="B156" s="7" t="s">
        <v>395</v>
      </c>
      <c r="C156" s="6" t="s">
        <v>396</v>
      </c>
      <c r="D156" s="6" t="s">
        <v>377</v>
      </c>
      <c r="E156" s="15">
        <v>6000</v>
      </c>
      <c r="F156" s="6" t="s">
        <v>378</v>
      </c>
      <c r="G156" s="9">
        <v>44733</v>
      </c>
    </row>
    <row r="157" spans="1:7">
      <c r="A157" s="10" t="s">
        <v>97</v>
      </c>
      <c r="B157" s="11" t="s">
        <v>397</v>
      </c>
      <c r="C157" s="10" t="s">
        <v>398</v>
      </c>
      <c r="D157" s="10" t="s">
        <v>377</v>
      </c>
      <c r="E157" s="14">
        <v>4000</v>
      </c>
      <c r="F157" s="10" t="s">
        <v>378</v>
      </c>
      <c r="G157" s="13">
        <v>44732</v>
      </c>
    </row>
    <row r="158" spans="1:7">
      <c r="A158" s="6" t="s">
        <v>399</v>
      </c>
      <c r="B158" s="7" t="s">
        <v>400</v>
      </c>
      <c r="C158" s="6" t="s">
        <v>401</v>
      </c>
      <c r="D158" s="6" t="s">
        <v>384</v>
      </c>
      <c r="E158" s="15">
        <v>2000</v>
      </c>
      <c r="F158" s="6" t="s">
        <v>378</v>
      </c>
      <c r="G158" s="9">
        <v>44732</v>
      </c>
    </row>
    <row r="159" spans="1:7">
      <c r="A159" s="10" t="s">
        <v>110</v>
      </c>
      <c r="B159" s="11" t="s">
        <v>402</v>
      </c>
      <c r="C159" s="10" t="s">
        <v>403</v>
      </c>
      <c r="D159" s="10" t="s">
        <v>384</v>
      </c>
      <c r="E159" s="14">
        <v>5000</v>
      </c>
      <c r="F159" s="10" t="s">
        <v>378</v>
      </c>
      <c r="G159" s="13">
        <v>44638</v>
      </c>
    </row>
    <row r="160" spans="1:7">
      <c r="A160" s="6" t="s">
        <v>110</v>
      </c>
      <c r="B160" s="7" t="s">
        <v>404</v>
      </c>
      <c r="C160" s="6" t="s">
        <v>405</v>
      </c>
      <c r="D160" s="6" t="s">
        <v>384</v>
      </c>
      <c r="E160" s="15">
        <v>2000</v>
      </c>
      <c r="F160" s="6" t="s">
        <v>378</v>
      </c>
      <c r="G160" s="9">
        <v>44736</v>
      </c>
    </row>
    <row r="161" spans="1:7">
      <c r="A161" s="10" t="s">
        <v>406</v>
      </c>
      <c r="B161" s="11" t="s">
        <v>407</v>
      </c>
      <c r="C161" s="10" t="s">
        <v>408</v>
      </c>
      <c r="D161" s="10" t="s">
        <v>377</v>
      </c>
      <c r="E161" s="14">
        <v>2200</v>
      </c>
      <c r="F161" s="10" t="s">
        <v>378</v>
      </c>
      <c r="G161" s="13">
        <v>44734</v>
      </c>
    </row>
    <row r="162" spans="1:7">
      <c r="A162" s="6" t="s">
        <v>406</v>
      </c>
      <c r="B162" s="7" t="s">
        <v>407</v>
      </c>
      <c r="C162" s="6" t="s">
        <v>408</v>
      </c>
      <c r="D162" s="6" t="s">
        <v>377</v>
      </c>
      <c r="E162" s="8">
        <v>600</v>
      </c>
      <c r="F162" s="6" t="s">
        <v>378</v>
      </c>
      <c r="G162" s="9">
        <v>44845</v>
      </c>
    </row>
    <row r="163" spans="1:7">
      <c r="A163" s="10" t="s">
        <v>406</v>
      </c>
      <c r="B163" s="11" t="s">
        <v>409</v>
      </c>
      <c r="C163" s="10" t="s">
        <v>410</v>
      </c>
      <c r="D163" s="10" t="s">
        <v>384</v>
      </c>
      <c r="E163" s="14">
        <v>2500</v>
      </c>
      <c r="F163" s="10" t="s">
        <v>378</v>
      </c>
      <c r="G163" s="13">
        <v>44732</v>
      </c>
    </row>
    <row r="164" spans="1:7">
      <c r="A164" s="6" t="s">
        <v>113</v>
      </c>
      <c r="B164" s="7" t="s">
        <v>411</v>
      </c>
      <c r="C164" s="6" t="s">
        <v>412</v>
      </c>
      <c r="D164" s="6" t="s">
        <v>413</v>
      </c>
      <c r="E164" s="15">
        <v>6000</v>
      </c>
      <c r="F164" s="6" t="s">
        <v>378</v>
      </c>
      <c r="G164" s="9">
        <v>44732</v>
      </c>
    </row>
    <row r="165" spans="1:7">
      <c r="A165" s="10" t="s">
        <v>118</v>
      </c>
      <c r="B165" s="11" t="s">
        <v>414</v>
      </c>
      <c r="C165" s="10" t="s">
        <v>415</v>
      </c>
      <c r="D165" s="10" t="s">
        <v>377</v>
      </c>
      <c r="E165" s="14">
        <v>3300</v>
      </c>
      <c r="F165" s="10" t="s">
        <v>378</v>
      </c>
      <c r="G165" s="13">
        <v>44732</v>
      </c>
    </row>
    <row r="166" spans="1:7">
      <c r="A166" s="6" t="s">
        <v>118</v>
      </c>
      <c r="B166" s="7" t="s">
        <v>414</v>
      </c>
      <c r="C166" s="6" t="s">
        <v>415</v>
      </c>
      <c r="D166" s="6" t="s">
        <v>377</v>
      </c>
      <c r="E166" s="15">
        <v>1700</v>
      </c>
      <c r="F166" s="6" t="s">
        <v>378</v>
      </c>
      <c r="G166" s="9">
        <v>44699</v>
      </c>
    </row>
    <row r="167" spans="1:7">
      <c r="A167" s="10" t="s">
        <v>118</v>
      </c>
      <c r="B167" s="11" t="s">
        <v>416</v>
      </c>
      <c r="C167" s="10" t="s">
        <v>417</v>
      </c>
      <c r="D167" s="10" t="s">
        <v>377</v>
      </c>
      <c r="E167" s="14">
        <v>4000</v>
      </c>
      <c r="F167" s="10" t="s">
        <v>378</v>
      </c>
      <c r="G167" s="13">
        <v>44698</v>
      </c>
    </row>
    <row r="168" spans="1:7">
      <c r="A168" s="6" t="s">
        <v>418</v>
      </c>
      <c r="B168" s="7" t="s">
        <v>419</v>
      </c>
      <c r="C168" s="6" t="s">
        <v>420</v>
      </c>
      <c r="D168" s="6" t="s">
        <v>377</v>
      </c>
      <c r="E168" s="15">
        <v>4200</v>
      </c>
      <c r="F168" s="6" t="s">
        <v>378</v>
      </c>
      <c r="G168" s="9">
        <v>44732</v>
      </c>
    </row>
    <row r="169" spans="1:7">
      <c r="A169" s="10" t="s">
        <v>133</v>
      </c>
      <c r="B169" s="11" t="s">
        <v>421</v>
      </c>
      <c r="C169" s="10" t="s">
        <v>422</v>
      </c>
      <c r="D169" s="10" t="s">
        <v>377</v>
      </c>
      <c r="E169" s="14">
        <v>3000</v>
      </c>
      <c r="F169" s="10" t="s">
        <v>378</v>
      </c>
      <c r="G169" s="13">
        <v>44628</v>
      </c>
    </row>
    <row r="170" spans="1:7">
      <c r="A170" s="6" t="s">
        <v>423</v>
      </c>
      <c r="B170" s="7" t="s">
        <v>424</v>
      </c>
      <c r="C170" s="6" t="s">
        <v>425</v>
      </c>
      <c r="D170" s="6" t="s">
        <v>377</v>
      </c>
      <c r="E170" s="15">
        <v>3000</v>
      </c>
      <c r="F170" s="6" t="s">
        <v>378</v>
      </c>
      <c r="G170" s="9">
        <v>44694</v>
      </c>
    </row>
    <row r="171" spans="1:7">
      <c r="A171" s="10" t="s">
        <v>426</v>
      </c>
      <c r="B171" s="11" t="s">
        <v>427</v>
      </c>
      <c r="C171" s="10" t="s">
        <v>428</v>
      </c>
      <c r="D171" s="10" t="s">
        <v>377</v>
      </c>
      <c r="E171" s="14">
        <v>60000</v>
      </c>
      <c r="F171" s="10" t="s">
        <v>378</v>
      </c>
      <c r="G171" s="13">
        <v>44628</v>
      </c>
    </row>
    <row r="172" spans="1:7">
      <c r="A172" s="6" t="s">
        <v>142</v>
      </c>
      <c r="B172" s="7" t="s">
        <v>429</v>
      </c>
      <c r="C172" s="6" t="s">
        <v>430</v>
      </c>
      <c r="D172" s="6" t="s">
        <v>377</v>
      </c>
      <c r="E172" s="15">
        <v>6000</v>
      </c>
      <c r="F172" s="6" t="s">
        <v>378</v>
      </c>
      <c r="G172" s="9">
        <v>44740</v>
      </c>
    </row>
    <row r="173" spans="1:7">
      <c r="A173" s="10" t="s">
        <v>151</v>
      </c>
      <c r="B173" s="11" t="s">
        <v>431</v>
      </c>
      <c r="C173" s="10" t="s">
        <v>432</v>
      </c>
      <c r="D173" s="10" t="s">
        <v>377</v>
      </c>
      <c r="E173" s="14">
        <v>5000</v>
      </c>
      <c r="F173" s="10" t="s">
        <v>378</v>
      </c>
      <c r="G173" s="13">
        <v>44732</v>
      </c>
    </row>
    <row r="174" spans="1:7">
      <c r="A174" s="6" t="s">
        <v>151</v>
      </c>
      <c r="B174" s="7" t="s">
        <v>431</v>
      </c>
      <c r="C174" s="6" t="s">
        <v>432</v>
      </c>
      <c r="D174" s="6" t="s">
        <v>377</v>
      </c>
      <c r="E174" s="15">
        <v>4000</v>
      </c>
      <c r="F174" s="6" t="s">
        <v>378</v>
      </c>
      <c r="G174" s="9">
        <v>44736</v>
      </c>
    </row>
    <row r="175" spans="1:7">
      <c r="A175" s="10" t="s">
        <v>151</v>
      </c>
      <c r="B175" s="11" t="s">
        <v>433</v>
      </c>
      <c r="C175" s="10" t="s">
        <v>434</v>
      </c>
      <c r="D175" s="10" t="s">
        <v>377</v>
      </c>
      <c r="E175" s="14">
        <v>5200</v>
      </c>
      <c r="F175" s="10" t="s">
        <v>378</v>
      </c>
      <c r="G175" s="13">
        <v>44845</v>
      </c>
    </row>
    <row r="176" spans="1:7">
      <c r="A176" s="6" t="s">
        <v>162</v>
      </c>
      <c r="B176" s="7" t="s">
        <v>435</v>
      </c>
      <c r="C176" s="6" t="s">
        <v>436</v>
      </c>
      <c r="D176" s="6" t="s">
        <v>377</v>
      </c>
      <c r="E176" s="15">
        <v>6800</v>
      </c>
      <c r="F176" s="6" t="s">
        <v>378</v>
      </c>
      <c r="G176" s="9">
        <v>44698</v>
      </c>
    </row>
    <row r="177" spans="1:7">
      <c r="A177" s="10" t="s">
        <v>162</v>
      </c>
      <c r="B177" s="11" t="s">
        <v>435</v>
      </c>
      <c r="C177" s="10" t="s">
        <v>436</v>
      </c>
      <c r="D177" s="10" t="s">
        <v>377</v>
      </c>
      <c r="E177" s="14">
        <v>4200</v>
      </c>
      <c r="F177" s="10" t="s">
        <v>378</v>
      </c>
      <c r="G177" s="13">
        <v>44732</v>
      </c>
    </row>
    <row r="178" spans="1:7">
      <c r="A178" s="6" t="s">
        <v>437</v>
      </c>
      <c r="B178" s="7" t="s">
        <v>438</v>
      </c>
      <c r="C178" s="6" t="s">
        <v>439</v>
      </c>
      <c r="D178" s="6" t="s">
        <v>377</v>
      </c>
      <c r="E178" s="15">
        <v>1800</v>
      </c>
      <c r="F178" s="6" t="s">
        <v>378</v>
      </c>
      <c r="G178" s="9">
        <v>44638</v>
      </c>
    </row>
    <row r="179" spans="1:7">
      <c r="A179" s="10" t="s">
        <v>191</v>
      </c>
      <c r="B179" s="11" t="s">
        <v>440</v>
      </c>
      <c r="C179" s="10" t="s">
        <v>441</v>
      </c>
      <c r="D179" s="10" t="s">
        <v>377</v>
      </c>
      <c r="E179" s="14">
        <v>3000</v>
      </c>
      <c r="F179" s="10" t="s">
        <v>378</v>
      </c>
      <c r="G179" s="13">
        <v>44628</v>
      </c>
    </row>
    <row r="180" spans="1:7">
      <c r="A180" s="6" t="s">
        <v>191</v>
      </c>
      <c r="B180" s="7" t="s">
        <v>440</v>
      </c>
      <c r="C180" s="6" t="s">
        <v>441</v>
      </c>
      <c r="D180" s="6" t="s">
        <v>377</v>
      </c>
      <c r="E180" s="15">
        <v>3500</v>
      </c>
      <c r="F180" s="6" t="s">
        <v>378</v>
      </c>
      <c r="G180" s="9">
        <v>44736</v>
      </c>
    </row>
    <row r="181" spans="1:7">
      <c r="A181" s="10" t="s">
        <v>442</v>
      </c>
      <c r="B181" s="11" t="s">
        <v>443</v>
      </c>
      <c r="C181" s="10" t="s">
        <v>444</v>
      </c>
      <c r="D181" s="10" t="s">
        <v>377</v>
      </c>
      <c r="E181" s="14">
        <v>1000</v>
      </c>
      <c r="F181" s="10" t="s">
        <v>378</v>
      </c>
      <c r="G181" s="13">
        <v>44733</v>
      </c>
    </row>
    <row r="182" spans="1:7">
      <c r="A182" s="6" t="s">
        <v>445</v>
      </c>
      <c r="B182" s="7" t="s">
        <v>446</v>
      </c>
      <c r="C182" s="6" t="s">
        <v>447</v>
      </c>
      <c r="D182" s="6" t="s">
        <v>384</v>
      </c>
      <c r="E182" s="15">
        <v>70000</v>
      </c>
      <c r="F182" s="6" t="s">
        <v>378</v>
      </c>
      <c r="G182" s="9">
        <v>44742</v>
      </c>
    </row>
    <row r="183" spans="1:7">
      <c r="A183" s="10" t="s">
        <v>448</v>
      </c>
      <c r="B183" s="11" t="s">
        <v>449</v>
      </c>
      <c r="C183" s="10" t="s">
        <v>450</v>
      </c>
      <c r="D183" s="10" t="s">
        <v>377</v>
      </c>
      <c r="E183" s="14">
        <v>2000</v>
      </c>
      <c r="F183" s="10" t="s">
        <v>378</v>
      </c>
      <c r="G183" s="13">
        <v>44732</v>
      </c>
    </row>
    <row r="184" spans="1:7">
      <c r="A184" s="6" t="s">
        <v>448</v>
      </c>
      <c r="B184" s="7" t="s">
        <v>451</v>
      </c>
      <c r="C184" s="6" t="s">
        <v>452</v>
      </c>
      <c r="D184" s="6" t="s">
        <v>377</v>
      </c>
      <c r="E184" s="15">
        <v>4000</v>
      </c>
      <c r="F184" s="6" t="s">
        <v>378</v>
      </c>
      <c r="G184" s="9">
        <v>44845</v>
      </c>
    </row>
    <row r="185" spans="1:7">
      <c r="A185" s="10" t="s">
        <v>236</v>
      </c>
      <c r="B185" s="11" t="s">
        <v>453</v>
      </c>
      <c r="C185" s="10" t="s">
        <v>454</v>
      </c>
      <c r="D185" s="10" t="s">
        <v>384</v>
      </c>
      <c r="E185" s="14">
        <v>11600</v>
      </c>
      <c r="F185" s="10" t="s">
        <v>378</v>
      </c>
      <c r="G185" s="13">
        <v>44732</v>
      </c>
    </row>
    <row r="186" spans="1:7">
      <c r="A186" s="6" t="s">
        <v>455</v>
      </c>
      <c r="B186" s="7" t="s">
        <v>456</v>
      </c>
      <c r="C186" s="6" t="s">
        <v>457</v>
      </c>
      <c r="D186" s="6" t="s">
        <v>377</v>
      </c>
      <c r="E186" s="15">
        <v>5000</v>
      </c>
      <c r="F186" s="6" t="s">
        <v>378</v>
      </c>
      <c r="G186" s="9">
        <v>44732</v>
      </c>
    </row>
    <row r="187" spans="1:7">
      <c r="A187" s="10" t="s">
        <v>458</v>
      </c>
      <c r="B187" s="11" t="s">
        <v>459</v>
      </c>
      <c r="C187" s="10" t="s">
        <v>460</v>
      </c>
      <c r="D187" s="10" t="s">
        <v>377</v>
      </c>
      <c r="E187" s="14">
        <v>7800</v>
      </c>
      <c r="F187" s="10" t="s">
        <v>378</v>
      </c>
      <c r="G187" s="13">
        <v>44628</v>
      </c>
    </row>
    <row r="188" spans="1:7">
      <c r="A188" s="6" t="s">
        <v>461</v>
      </c>
      <c r="B188" s="7" t="s">
        <v>462</v>
      </c>
      <c r="C188" s="6" t="s">
        <v>463</v>
      </c>
      <c r="D188" s="6" t="s">
        <v>377</v>
      </c>
      <c r="E188" s="15">
        <v>11000</v>
      </c>
      <c r="F188" s="6" t="s">
        <v>378</v>
      </c>
      <c r="G188" s="9">
        <v>44732</v>
      </c>
    </row>
    <row r="189" spans="1:7">
      <c r="A189" s="10" t="s">
        <v>461</v>
      </c>
      <c r="B189" s="11" t="s">
        <v>464</v>
      </c>
      <c r="C189" s="10" t="s">
        <v>465</v>
      </c>
      <c r="D189" s="10" t="s">
        <v>377</v>
      </c>
      <c r="E189" s="14">
        <v>10000</v>
      </c>
      <c r="F189" s="10" t="s">
        <v>378</v>
      </c>
      <c r="G189" s="13">
        <v>44732</v>
      </c>
    </row>
    <row r="190" spans="1:7">
      <c r="A190" s="6" t="s">
        <v>242</v>
      </c>
      <c r="B190" s="7" t="s">
        <v>466</v>
      </c>
      <c r="C190" s="6" t="s">
        <v>467</v>
      </c>
      <c r="D190" s="6" t="s">
        <v>384</v>
      </c>
      <c r="E190" s="15">
        <v>1000</v>
      </c>
      <c r="F190" s="6" t="s">
        <v>378</v>
      </c>
      <c r="G190" s="9">
        <v>44732</v>
      </c>
    </row>
    <row r="191" spans="1:7">
      <c r="A191" s="10" t="s">
        <v>468</v>
      </c>
      <c r="B191" s="11" t="s">
        <v>469</v>
      </c>
      <c r="C191" s="10" t="s">
        <v>470</v>
      </c>
      <c r="D191" s="10" t="s">
        <v>377</v>
      </c>
      <c r="E191" s="14">
        <v>7000</v>
      </c>
      <c r="F191" s="10" t="s">
        <v>378</v>
      </c>
      <c r="G191" s="13">
        <v>44732</v>
      </c>
    </row>
    <row r="192" spans="1:7">
      <c r="A192" s="6" t="s">
        <v>471</v>
      </c>
      <c r="B192" s="7" t="s">
        <v>472</v>
      </c>
      <c r="C192" s="6" t="s">
        <v>473</v>
      </c>
      <c r="D192" s="6" t="s">
        <v>377</v>
      </c>
      <c r="E192" s="15">
        <v>7000</v>
      </c>
      <c r="F192" s="6" t="s">
        <v>378</v>
      </c>
      <c r="G192" s="9">
        <v>44628</v>
      </c>
    </row>
    <row r="193" spans="1:7">
      <c r="A193" s="10" t="s">
        <v>474</v>
      </c>
      <c r="B193" s="11" t="s">
        <v>475</v>
      </c>
      <c r="C193" s="10" t="s">
        <v>476</v>
      </c>
      <c r="D193" s="10" t="s">
        <v>384</v>
      </c>
      <c r="E193" s="14">
        <v>5000</v>
      </c>
      <c r="F193" s="10" t="s">
        <v>378</v>
      </c>
      <c r="G193" s="13">
        <v>44844</v>
      </c>
    </row>
    <row r="194" spans="1:7">
      <c r="A194" s="6" t="s">
        <v>474</v>
      </c>
      <c r="B194" s="7" t="s">
        <v>475</v>
      </c>
      <c r="C194" s="6" t="s">
        <v>476</v>
      </c>
      <c r="D194" s="6" t="s">
        <v>12</v>
      </c>
      <c r="E194" s="15">
        <v>3000</v>
      </c>
      <c r="F194" s="6" t="s">
        <v>378</v>
      </c>
      <c r="G194" s="9">
        <v>44732</v>
      </c>
    </row>
    <row r="195" spans="1:7">
      <c r="A195" s="10" t="s">
        <v>477</v>
      </c>
      <c r="B195" s="11" t="s">
        <v>478</v>
      </c>
      <c r="C195" s="10" t="s">
        <v>479</v>
      </c>
      <c r="D195" s="10" t="s">
        <v>377</v>
      </c>
      <c r="E195" s="14">
        <v>12500</v>
      </c>
      <c r="F195" s="10" t="s">
        <v>378</v>
      </c>
      <c r="G195" s="13">
        <v>44628</v>
      </c>
    </row>
    <row r="196" spans="1:7">
      <c r="A196" s="6" t="s">
        <v>480</v>
      </c>
      <c r="B196" s="7" t="s">
        <v>481</v>
      </c>
      <c r="C196" s="6" t="s">
        <v>482</v>
      </c>
      <c r="D196" s="6" t="s">
        <v>377</v>
      </c>
      <c r="E196" s="15">
        <v>9400</v>
      </c>
      <c r="F196" s="6" t="s">
        <v>378</v>
      </c>
      <c r="G196" s="9">
        <v>44732</v>
      </c>
    </row>
    <row r="197" spans="1:7">
      <c r="A197" s="10" t="s">
        <v>245</v>
      </c>
      <c r="B197" s="11" t="s">
        <v>483</v>
      </c>
      <c r="C197" s="10" t="s">
        <v>484</v>
      </c>
      <c r="D197" s="10" t="s">
        <v>377</v>
      </c>
      <c r="E197" s="14">
        <v>5000</v>
      </c>
      <c r="F197" s="10" t="s">
        <v>378</v>
      </c>
      <c r="G197" s="13">
        <v>44732</v>
      </c>
    </row>
    <row r="198" spans="1:7">
      <c r="A198" s="6" t="s">
        <v>485</v>
      </c>
      <c r="B198" s="7" t="s">
        <v>486</v>
      </c>
      <c r="C198" s="6" t="s">
        <v>487</v>
      </c>
      <c r="D198" s="6" t="s">
        <v>377</v>
      </c>
      <c r="E198" s="15">
        <v>15800</v>
      </c>
      <c r="F198" s="6" t="s">
        <v>378</v>
      </c>
      <c r="G198" s="9">
        <v>44740</v>
      </c>
    </row>
    <row r="199" spans="1:7">
      <c r="A199" s="10" t="s">
        <v>488</v>
      </c>
      <c r="B199" s="11" t="s">
        <v>489</v>
      </c>
      <c r="C199" s="10" t="s">
        <v>490</v>
      </c>
      <c r="D199" s="10" t="s">
        <v>377</v>
      </c>
      <c r="E199" s="14">
        <v>5000</v>
      </c>
      <c r="F199" s="10" t="s">
        <v>378</v>
      </c>
      <c r="G199" s="13">
        <v>44732</v>
      </c>
    </row>
    <row r="200" spans="1:7">
      <c r="A200" s="6" t="s">
        <v>491</v>
      </c>
      <c r="B200" s="7" t="s">
        <v>492</v>
      </c>
      <c r="C200" s="6" t="s">
        <v>493</v>
      </c>
      <c r="D200" s="6" t="s">
        <v>377</v>
      </c>
      <c r="E200" s="15">
        <v>2000</v>
      </c>
      <c r="F200" s="6" t="s">
        <v>378</v>
      </c>
      <c r="G200" s="9">
        <v>44740</v>
      </c>
    </row>
    <row r="201" spans="1:7">
      <c r="A201" s="10" t="s">
        <v>251</v>
      </c>
      <c r="B201" s="11" t="s">
        <v>494</v>
      </c>
      <c r="C201" s="10" t="s">
        <v>495</v>
      </c>
      <c r="D201" s="10" t="s">
        <v>377</v>
      </c>
      <c r="E201" s="14">
        <v>3500</v>
      </c>
      <c r="F201" s="10" t="s">
        <v>378</v>
      </c>
      <c r="G201" s="13">
        <v>44733</v>
      </c>
    </row>
    <row r="202" spans="1:7">
      <c r="A202" s="6" t="s">
        <v>496</v>
      </c>
      <c r="B202" s="7" t="s">
        <v>497</v>
      </c>
      <c r="C202" s="6" t="s">
        <v>498</v>
      </c>
      <c r="D202" s="6" t="s">
        <v>377</v>
      </c>
      <c r="E202" s="15">
        <v>4000</v>
      </c>
      <c r="F202" s="6" t="s">
        <v>378</v>
      </c>
      <c r="G202" s="9">
        <v>44732</v>
      </c>
    </row>
    <row r="203" spans="1:7">
      <c r="A203" s="10" t="s">
        <v>496</v>
      </c>
      <c r="B203" s="11" t="s">
        <v>497</v>
      </c>
      <c r="C203" s="10" t="s">
        <v>498</v>
      </c>
      <c r="D203" s="10" t="s">
        <v>377</v>
      </c>
      <c r="E203" s="14">
        <v>3000</v>
      </c>
      <c r="F203" s="10" t="s">
        <v>378</v>
      </c>
      <c r="G203" s="13">
        <v>44845</v>
      </c>
    </row>
    <row r="204" spans="1:7">
      <c r="A204" s="19" t="s">
        <v>496</v>
      </c>
      <c r="B204" s="20" t="s">
        <v>497</v>
      </c>
      <c r="C204" s="19" t="s">
        <v>498</v>
      </c>
      <c r="D204" s="19" t="s">
        <v>377</v>
      </c>
      <c r="E204" s="21">
        <v>8500</v>
      </c>
      <c r="F204" s="19" t="s">
        <v>378</v>
      </c>
      <c r="G204" s="22">
        <v>44628</v>
      </c>
    </row>
    <row r="205" spans="1:7">
      <c r="A205" s="10" t="s">
        <v>499</v>
      </c>
      <c r="B205" s="11" t="s">
        <v>500</v>
      </c>
      <c r="C205" s="10" t="s">
        <v>501</v>
      </c>
      <c r="D205" s="10" t="s">
        <v>377</v>
      </c>
      <c r="E205" s="14">
        <v>5000</v>
      </c>
      <c r="F205" s="10" t="s">
        <v>378</v>
      </c>
      <c r="G205" s="13">
        <v>44732</v>
      </c>
    </row>
    <row r="206" spans="1:7">
      <c r="A206" s="6" t="s">
        <v>254</v>
      </c>
      <c r="B206" s="7" t="s">
        <v>502</v>
      </c>
      <c r="C206" s="6" t="s">
        <v>503</v>
      </c>
      <c r="D206" s="6" t="s">
        <v>377</v>
      </c>
      <c r="E206" s="15">
        <v>1800</v>
      </c>
      <c r="F206" s="6" t="s">
        <v>378</v>
      </c>
      <c r="G206" s="9">
        <v>44733</v>
      </c>
    </row>
    <row r="207" spans="1:7">
      <c r="A207" s="10" t="s">
        <v>504</v>
      </c>
      <c r="B207" s="11" t="s">
        <v>505</v>
      </c>
      <c r="C207" s="10" t="s">
        <v>506</v>
      </c>
      <c r="D207" s="10" t="s">
        <v>384</v>
      </c>
      <c r="E207" s="14">
        <v>11600</v>
      </c>
      <c r="F207" s="10" t="s">
        <v>378</v>
      </c>
      <c r="G207" s="13">
        <v>44732</v>
      </c>
    </row>
    <row r="208" spans="1:7">
      <c r="A208" s="6" t="s">
        <v>507</v>
      </c>
      <c r="B208" s="7" t="s">
        <v>508</v>
      </c>
      <c r="C208" s="6" t="s">
        <v>509</v>
      </c>
      <c r="D208" s="6" t="s">
        <v>377</v>
      </c>
      <c r="E208" s="15">
        <v>25000</v>
      </c>
      <c r="F208" s="6" t="s">
        <v>378</v>
      </c>
      <c r="G208" s="9">
        <v>44628</v>
      </c>
    </row>
    <row r="209" spans="1:7">
      <c r="A209" s="10" t="s">
        <v>507</v>
      </c>
      <c r="B209" s="11" t="s">
        <v>510</v>
      </c>
      <c r="C209" s="10" t="s">
        <v>511</v>
      </c>
      <c r="D209" s="10" t="s">
        <v>384</v>
      </c>
      <c r="E209" s="14">
        <v>19000</v>
      </c>
      <c r="F209" s="10" t="s">
        <v>378</v>
      </c>
      <c r="G209" s="13">
        <v>44732</v>
      </c>
    </row>
    <row r="210" spans="1:7">
      <c r="A210" s="6" t="s">
        <v>512</v>
      </c>
      <c r="B210" s="7" t="s">
        <v>513</v>
      </c>
      <c r="C210" s="6" t="s">
        <v>514</v>
      </c>
      <c r="D210" s="6" t="s">
        <v>377</v>
      </c>
      <c r="E210" s="15">
        <v>10000</v>
      </c>
      <c r="F210" s="6" t="s">
        <v>378</v>
      </c>
      <c r="G210" s="9">
        <v>44732</v>
      </c>
    </row>
    <row r="211" spans="1:7">
      <c r="A211" s="10" t="s">
        <v>515</v>
      </c>
      <c r="B211" s="11" t="s">
        <v>516</v>
      </c>
      <c r="C211" s="10" t="s">
        <v>517</v>
      </c>
      <c r="D211" s="10" t="s">
        <v>384</v>
      </c>
      <c r="E211" s="14">
        <v>10000</v>
      </c>
      <c r="F211" s="10" t="s">
        <v>378</v>
      </c>
      <c r="G211" s="13">
        <v>44628</v>
      </c>
    </row>
    <row r="212" spans="1:7">
      <c r="A212" s="6" t="s">
        <v>515</v>
      </c>
      <c r="B212" s="7" t="s">
        <v>518</v>
      </c>
      <c r="C212" s="6" t="s">
        <v>519</v>
      </c>
      <c r="D212" s="6" t="s">
        <v>384</v>
      </c>
      <c r="E212" s="15">
        <v>40000</v>
      </c>
      <c r="F212" s="6" t="s">
        <v>378</v>
      </c>
      <c r="G212" s="9">
        <v>44628</v>
      </c>
    </row>
    <row r="213" spans="1:7">
      <c r="A213" s="10" t="s">
        <v>520</v>
      </c>
      <c r="B213" s="11" t="s">
        <v>521</v>
      </c>
      <c r="C213" s="10" t="s">
        <v>522</v>
      </c>
      <c r="D213" s="10" t="s">
        <v>377</v>
      </c>
      <c r="E213" s="14">
        <v>8000</v>
      </c>
      <c r="F213" s="10" t="s">
        <v>378</v>
      </c>
      <c r="G213" s="13">
        <v>44732</v>
      </c>
    </row>
    <row r="214" spans="1:7">
      <c r="A214" s="6" t="s">
        <v>520</v>
      </c>
      <c r="B214" s="7" t="s">
        <v>523</v>
      </c>
      <c r="C214" s="6" t="s">
        <v>524</v>
      </c>
      <c r="D214" s="6" t="s">
        <v>377</v>
      </c>
      <c r="E214" s="15">
        <v>41200</v>
      </c>
      <c r="F214" s="6" t="s">
        <v>378</v>
      </c>
      <c r="G214" s="9">
        <v>44628</v>
      </c>
    </row>
    <row r="215" spans="1:7">
      <c r="A215" s="10" t="s">
        <v>520</v>
      </c>
      <c r="B215" s="11" t="s">
        <v>525</v>
      </c>
      <c r="C215" s="10" t="s">
        <v>526</v>
      </c>
      <c r="D215" s="10" t="s">
        <v>12</v>
      </c>
      <c r="E215" s="14">
        <v>30000</v>
      </c>
      <c r="F215" s="10" t="s">
        <v>378</v>
      </c>
      <c r="G215" s="13">
        <v>44732</v>
      </c>
    </row>
    <row r="216" spans="1:7">
      <c r="A216" s="6" t="s">
        <v>520</v>
      </c>
      <c r="B216" s="7" t="s">
        <v>527</v>
      </c>
      <c r="C216" s="6" t="s">
        <v>528</v>
      </c>
      <c r="D216" s="6" t="s">
        <v>384</v>
      </c>
      <c r="E216" s="15">
        <v>53800</v>
      </c>
      <c r="F216" s="6" t="s">
        <v>378</v>
      </c>
      <c r="G216" s="9">
        <v>44732</v>
      </c>
    </row>
    <row r="217" spans="1:7">
      <c r="A217" s="10" t="s">
        <v>529</v>
      </c>
      <c r="B217" s="11" t="s">
        <v>530</v>
      </c>
      <c r="C217" s="10" t="s">
        <v>531</v>
      </c>
      <c r="D217" s="10" t="s">
        <v>532</v>
      </c>
      <c r="E217" s="14">
        <v>4600</v>
      </c>
      <c r="F217" s="10" t="s">
        <v>378</v>
      </c>
      <c r="G217" s="13">
        <v>44732</v>
      </c>
    </row>
    <row r="218" spans="1:7">
      <c r="A218" s="6" t="s">
        <v>533</v>
      </c>
      <c r="B218" s="7" t="s">
        <v>534</v>
      </c>
      <c r="C218" s="6" t="s">
        <v>535</v>
      </c>
      <c r="D218" s="6" t="s">
        <v>377</v>
      </c>
      <c r="E218" s="15">
        <v>2600</v>
      </c>
      <c r="F218" s="6" t="s">
        <v>378</v>
      </c>
      <c r="G218" s="9">
        <v>44732</v>
      </c>
    </row>
    <row r="219" spans="1:7">
      <c r="A219" s="10" t="s">
        <v>533</v>
      </c>
      <c r="B219" s="11" t="s">
        <v>534</v>
      </c>
      <c r="C219" s="10" t="s">
        <v>535</v>
      </c>
      <c r="D219" s="10" t="s">
        <v>377</v>
      </c>
      <c r="E219" s="14">
        <v>3000</v>
      </c>
      <c r="F219" s="10" t="s">
        <v>378</v>
      </c>
      <c r="G219" s="13">
        <v>44732</v>
      </c>
    </row>
    <row r="220" spans="1:7">
      <c r="A220" s="6" t="s">
        <v>536</v>
      </c>
      <c r="B220" s="7" t="s">
        <v>537</v>
      </c>
      <c r="C220" s="6" t="s">
        <v>538</v>
      </c>
      <c r="D220" s="6" t="s">
        <v>384</v>
      </c>
      <c r="E220" s="15">
        <v>20000</v>
      </c>
      <c r="F220" s="6" t="s">
        <v>378</v>
      </c>
      <c r="G220" s="9">
        <v>44628</v>
      </c>
    </row>
    <row r="221" spans="1:7">
      <c r="A221" s="10" t="s">
        <v>294</v>
      </c>
      <c r="B221" s="11" t="s">
        <v>539</v>
      </c>
      <c r="C221" s="10" t="s">
        <v>540</v>
      </c>
      <c r="D221" s="10" t="s">
        <v>377</v>
      </c>
      <c r="E221" s="14">
        <v>5000</v>
      </c>
      <c r="F221" s="10" t="s">
        <v>378</v>
      </c>
      <c r="G221" s="13">
        <v>44734</v>
      </c>
    </row>
    <row r="222" spans="1:7">
      <c r="A222" s="6" t="s">
        <v>294</v>
      </c>
      <c r="B222" s="7" t="s">
        <v>541</v>
      </c>
      <c r="C222" s="6" t="s">
        <v>542</v>
      </c>
      <c r="D222" s="6" t="s">
        <v>377</v>
      </c>
      <c r="E222" s="15">
        <v>8800</v>
      </c>
      <c r="F222" s="6" t="s">
        <v>378</v>
      </c>
      <c r="G222" s="9">
        <v>44732</v>
      </c>
    </row>
    <row r="223" spans="1:7">
      <c r="A223" s="10" t="s">
        <v>543</v>
      </c>
      <c r="B223" s="11" t="s">
        <v>544</v>
      </c>
      <c r="C223" s="10" t="s">
        <v>545</v>
      </c>
      <c r="D223" s="10" t="s">
        <v>377</v>
      </c>
      <c r="E223" s="14">
        <v>11900</v>
      </c>
      <c r="F223" s="10" t="s">
        <v>378</v>
      </c>
      <c r="G223" s="13">
        <v>44733</v>
      </c>
    </row>
    <row r="224" spans="1:7">
      <c r="A224" s="23" t="s">
        <v>543</v>
      </c>
      <c r="B224" s="24" t="s">
        <v>546</v>
      </c>
      <c r="C224" s="23" t="s">
        <v>547</v>
      </c>
      <c r="D224" s="23" t="s">
        <v>377</v>
      </c>
      <c r="E224" s="25">
        <v>23900</v>
      </c>
      <c r="F224" s="23" t="s">
        <v>378</v>
      </c>
      <c r="G224" s="26">
        <v>44845</v>
      </c>
    </row>
    <row r="225" spans="1:7">
      <c r="A225" s="10" t="s">
        <v>543</v>
      </c>
      <c r="B225" s="11" t="s">
        <v>544</v>
      </c>
      <c r="C225" s="10" t="s">
        <v>545</v>
      </c>
      <c r="D225" s="10" t="s">
        <v>377</v>
      </c>
      <c r="E225" s="14">
        <v>6100</v>
      </c>
      <c r="F225" s="10" t="s">
        <v>378</v>
      </c>
      <c r="G225" s="13">
        <v>44740</v>
      </c>
    </row>
    <row r="226" spans="1:7">
      <c r="A226" s="6" t="s">
        <v>543</v>
      </c>
      <c r="B226" s="7" t="s">
        <v>544</v>
      </c>
      <c r="C226" s="6" t="s">
        <v>545</v>
      </c>
      <c r="D226" s="6" t="s">
        <v>377</v>
      </c>
      <c r="E226" s="15">
        <v>14100</v>
      </c>
      <c r="F226" s="6" t="s">
        <v>378</v>
      </c>
      <c r="G226" s="9">
        <v>44628</v>
      </c>
    </row>
    <row r="227" spans="1:7">
      <c r="A227" s="10" t="s">
        <v>548</v>
      </c>
      <c r="B227" s="11" t="s">
        <v>549</v>
      </c>
      <c r="C227" s="10" t="s">
        <v>550</v>
      </c>
      <c r="D227" s="10" t="s">
        <v>377</v>
      </c>
      <c r="E227" s="14">
        <v>2000</v>
      </c>
      <c r="F227" s="10" t="s">
        <v>378</v>
      </c>
      <c r="G227" s="13">
        <v>44732</v>
      </c>
    </row>
    <row r="228" spans="1:7">
      <c r="A228" s="6" t="s">
        <v>551</v>
      </c>
      <c r="B228" s="7" t="s">
        <v>552</v>
      </c>
      <c r="C228" s="6" t="s">
        <v>553</v>
      </c>
      <c r="D228" s="6" t="s">
        <v>377</v>
      </c>
      <c r="E228" s="15">
        <v>18900</v>
      </c>
      <c r="F228" s="6" t="s">
        <v>378</v>
      </c>
      <c r="G228" s="9">
        <v>44638</v>
      </c>
    </row>
    <row r="229" spans="1:7">
      <c r="A229" s="10" t="s">
        <v>551</v>
      </c>
      <c r="B229" s="11" t="s">
        <v>554</v>
      </c>
      <c r="C229" s="10" t="s">
        <v>555</v>
      </c>
      <c r="D229" s="10" t="s">
        <v>377</v>
      </c>
      <c r="E229" s="14">
        <v>5000</v>
      </c>
      <c r="F229" s="10" t="s">
        <v>378</v>
      </c>
      <c r="G229" s="13">
        <v>44628</v>
      </c>
    </row>
    <row r="230" spans="1:7">
      <c r="A230" s="6" t="s">
        <v>551</v>
      </c>
      <c r="B230" s="7" t="s">
        <v>556</v>
      </c>
      <c r="C230" s="6" t="s">
        <v>557</v>
      </c>
      <c r="D230" s="6" t="s">
        <v>377</v>
      </c>
      <c r="E230" s="15">
        <v>18200</v>
      </c>
      <c r="F230" s="6" t="s">
        <v>378</v>
      </c>
      <c r="G230" s="9">
        <v>44733</v>
      </c>
    </row>
    <row r="231" spans="1:7">
      <c r="A231" s="10" t="s">
        <v>558</v>
      </c>
      <c r="B231" s="11" t="s">
        <v>559</v>
      </c>
      <c r="C231" s="10" t="s">
        <v>560</v>
      </c>
      <c r="D231" s="10" t="s">
        <v>377</v>
      </c>
      <c r="E231" s="14">
        <v>48500</v>
      </c>
      <c r="F231" s="10" t="s">
        <v>378</v>
      </c>
      <c r="G231" s="13">
        <v>44740</v>
      </c>
    </row>
    <row r="232" spans="1:7">
      <c r="A232" s="6" t="s">
        <v>515</v>
      </c>
      <c r="B232" s="7" t="s">
        <v>516</v>
      </c>
      <c r="C232" s="6" t="s">
        <v>517</v>
      </c>
      <c r="D232" s="6" t="s">
        <v>384</v>
      </c>
      <c r="E232" s="15">
        <v>40000</v>
      </c>
      <c r="F232" s="6" t="s">
        <v>378</v>
      </c>
      <c r="G232" s="9">
        <v>44580</v>
      </c>
    </row>
  </sheetData>
  <autoFilter ref="A2:H232">
    <extLst/>
  </autoFilter>
  <mergeCells count="1">
    <mergeCell ref="A1:G1"/>
  </mergeCells>
  <hyperlinks>
    <hyperlink ref="B4" r:id="rId1" display="衡阳县工人文化宫建设项目" tooltip="http://10.104.9.83:8808/page/debt/zqxm/xzzq/javascript:void(0);"/>
    <hyperlink ref="B5" r:id="rId1" display="云广播" tooltip="http://10.104.9.83:8808/page/debt/zqxm/xzzq/javascript:void(0);"/>
    <hyperlink ref="B6" r:id="rId1" display="村级（社区）服务平台建设" tooltip="http://10.104.9.83:8808/page/debt/zqxm/xzzq/javascript:void(0);"/>
    <hyperlink ref="B7" r:id="rId1" display="南岳区粮食和物资储备仓库建设" tooltip="http://10.104.9.83:8808/page/debt/zqxm/xzzq/javascript:void(0);"/>
    <hyperlink ref="B8" r:id="rId1" display="农村公路" tooltip="http://10.104.9.83:8808/page/debt/zqxm/xzzq/javascript:void(0);"/>
    <hyperlink ref="B9" r:id="rId1" display="珠晖区乡村雪亮工程" tooltip="http://10.104.9.83:8808/page/debt/zqxm/xzzq/javascript:void(0);"/>
    <hyperlink ref="B10" r:id="rId1" display="衡阳县乡村&quot;雪亮“工程建设项目" tooltip="http://10.104.9.83:8808/page/debt/zqxm/xzzq/javascript:void(0);"/>
    <hyperlink ref="B11" r:id="rId1" display="中小学周边安防设施工程" tooltip="http://10.104.9.83:8808/page/debt/zqxm/xzzq/javascript:void(0);"/>
    <hyperlink ref="B12" r:id="rId1" display="衡山县第二中心敬老院" tooltip="http://10.104.9.83:8808/page/debt/zqxm/xzzq/javascript:void(0);"/>
    <hyperlink ref="B13" r:id="rId1" display="社会福利救助中心建设" tooltip="http://10.104.9.83:8808/page/debt/zqxm/xzzq/javascript:void(0);"/>
    <hyperlink ref="B14" r:id="rId1" display="欧阳遇中学地质灾害防治" tooltip="http://10.104.9.83:8808/page/debt/zqxm/xzzq/javascript:void(0);"/>
    <hyperlink ref="B15" r:id="rId1" display="草市镇桐桥村及甘溪镇金觉峰社区、新石桥村水田开发项目" tooltip="http://10.104.9.83:8808/page/debt/zqxm/xzzq/javascript:void(0);"/>
    <hyperlink ref="B16" r:id="rId1" display="耕地恢复专项资金" tooltip="http://10.104.9.83:8808/page/debt/zqxm/xzzq/javascript:void(0);"/>
    <hyperlink ref="B17" r:id="rId1" display="乡村振兴" tooltip="http://10.104.9.83:8808/page/debt/zqxm/xzzq/javascript:void(0);"/>
    <hyperlink ref="B18" r:id="rId1" display="2022年珠晖区农田水利基础设施建设项目" tooltip="http://10.104.9.83:8808/page/debt/zqxm/xzzq/javascript:void(0);"/>
    <hyperlink ref="B19" r:id="rId1" display="农村环境整治" tooltip="http://10.104.9.83:8808/page/debt/zqxm/xzzq/javascript:void(0);"/>
    <hyperlink ref="B20" r:id="rId1" display="通道绿化" tooltip="http://10.104.9.83:8808/page/debt/zqxm/xzzq/javascript:void(0);"/>
    <hyperlink ref="B21" r:id="rId1" display="五星村乡村振兴道路及停车场建设工程项目" tooltip="http://10.104.9.83:8808/page/debt/zqxm/xzzq/javascript:void(0);"/>
    <hyperlink ref="B22" r:id="rId1" display="衡阳市雁峰区农村人居环境整治建设工程" tooltip="http://10.104.9.83:8808/page/debt/zqxm/xzzq/javascript:void(0);"/>
    <hyperlink ref="B23" r:id="rId1" display="南岳区小型水库大坝安全监测及雨水情测报设施建设项目" tooltip="http://10.104.9.83:8808/page/debt/zqxm/xzzq/javascript:void(0);"/>
    <hyperlink ref="B24" r:id="rId1" display="农田水利设施建设" tooltip="http://10.104.9.83:8808/page/debt/zqxm/xzzq/javascript:void(0);"/>
    <hyperlink ref="B25" r:id="rId1" display="衡山县农村人居环境整治建设工程" tooltip="http://10.104.9.83:8808/page/debt/zqxm/xzzq/javascript:void(0);"/>
    <hyperlink ref="B26" r:id="rId1" display="小型水库除险加固项目" tooltip="http://10.104.9.83:8808/page/debt/zqxm/xzzq/javascript:void(0);"/>
    <hyperlink ref="B27" r:id="rId1" display="小水库除险加固" tooltip="http://10.104.9.83:8808/page/debt/zqxm/xzzq/javascript:void(0);"/>
    <hyperlink ref="B28" r:id="rId1" display="水源地规范化建设项目" tooltip="http://10.104.9.83:8808/page/debt/zqxm/xzzq/javascript:void(0);"/>
    <hyperlink ref="B29" r:id="rId1" display="电排站新建及改扩建项目" tooltip="http://10.104.9.83:8808/page/debt/zqxm/xzzq/javascript:void(0);"/>
    <hyperlink ref="B30" r:id="rId1" display="水库除险加固" tooltip="http://10.104.9.83:8808/page/debt/zqxm/xzzq/javascript:void(0);"/>
    <hyperlink ref="B31" r:id="rId1" display="小水库除险加固建设" tooltip="http://10.104.9.83:8808/page/debt/zqxm/xzzq/javascript:void(0);"/>
    <hyperlink ref="B32" r:id="rId1" display="衡阳县2022年18座小型病险水库除险加固工程" tooltip="http://10.104.9.83:8808/page/debt/zqxm/xzzq/javascript:void(0);"/>
    <hyperlink ref="B33" r:id="rId1" display="小水库除险加固" tooltip="http://10.104.9.83:8808/page/debt/zqxm/xzzq/javascript:void(0);"/>
    <hyperlink ref="B34" r:id="rId1" display="小型水库除险加固和运行管护" tooltip="http://10.104.9.83:8808/page/debt/zqxm/xzzq/javascript:void(0);"/>
    <hyperlink ref="B35" r:id="rId1" display="小水库除险加固" tooltip="http://10.104.9.83:8808/page/debt/zqxm/xzzq/javascript:void(0);"/>
    <hyperlink ref="B36" r:id="rId1" display="2022年蒸湘区小型水库维修养护工程" tooltip="http://10.104.9.83:8808/page/debt/zqxm/xzzq/javascript:void(0);"/>
    <hyperlink ref="B37" r:id="rId1" display="2022年小型水库雨水情测报设施建设" tooltip="http://10.104.9.83:8808/page/debt/zqxm/xzzq/javascript:void(0);"/>
    <hyperlink ref="B38" r:id="rId1" display="水利建设项目" tooltip="http://10.104.9.83:8808/page/debt/zqxm/xzzq/javascript:void(0);"/>
    <hyperlink ref="B39" r:id="rId1" display="水利建设资金" tooltip="http://10.104.9.83:8808/page/debt/zqxm/xzzq/javascript:void(0);"/>
    <hyperlink ref="B40" r:id="rId1" display="小水库除险加固" tooltip="http://10.104.9.83:8808/page/debt/zqxm/xzzq/javascript:void(0);"/>
    <hyperlink ref="B41" r:id="rId1" display="衡山县城乡标准化治理项目" tooltip="http://10.104.9.83:8808/page/debt/zqxm/xzzq/javascript:void(0);"/>
    <hyperlink ref="B42" r:id="rId1" display="创文创卫工程" tooltip="http://10.104.9.83:8808/page/debt/zqxm/xzzq/javascript:void(0);"/>
    <hyperlink ref="B43" r:id="rId1" display="农村改厕项目" tooltip="http://10.104.9.83:8808/page/debt/zqxm/xzzq/javascript:void(0);"/>
    <hyperlink ref="B45" r:id="rId1" display="拥军广场" tooltip="http://10.104.9.83:8808/page/debt/zqxm/xzzq/javascript:void(0);"/>
    <hyperlink ref="B46" r:id="rId1" display="白沙大道" tooltip="http://10.104.9.83:8808/page/debt/zqxm/xzzq/javascript:void(0);"/>
    <hyperlink ref="B47" r:id="rId1" display="农村公路建设及管理养护" tooltip="http://10.104.9.83:8808/page/debt/zqxm/xzzq/javascript:void(0);"/>
    <hyperlink ref="B48" r:id="rId1" display="珠晖区2022年农村特色旅游、资源产业路" tooltip="http://10.104.9.83:8808/page/debt/zqxm/xzzq/javascript:void(0);"/>
    <hyperlink ref="B50" r:id="rId1" display="城东大桥改造及匝道建设" tooltip="http://10.104.9.83:8808/page/debt/zqxm/xzzq/javascript:void(0);"/>
    <hyperlink ref="B51" r:id="rId1" display="城乡污水处理工程" tooltip="http://10.104.9.83:8808/page/debt/zqxm/xzzq/javascript:void(0);"/>
    <hyperlink ref="B52" r:id="rId1" display="城市标准化基础设施维修经费" tooltip="http://10.104.9.83:8808/page/debt/zqxm/xzzq/javascript:void(0);"/>
    <hyperlink ref="B53" r:id="rId1" display="三清三建" tooltip="http://10.104.9.83:8808/page/debt/zqxm/xzzq/javascript:void(0);"/>
    <hyperlink ref="B54" r:id="rId1" display="黄沙湾排渍站建设" tooltip="http://10.104.9.83:8808/page/debt/zqxm/xzzq/javascript:void(0);"/>
    <hyperlink ref="B55" r:id="rId1" display="道路建设" tooltip="http://10.104.9.83:8808/page/debt/zqxm/xzzq/javascript:void(0);"/>
    <hyperlink ref="B56" r:id="rId1" display="衡阳县县城污水处理厂提标改造项目" tooltip="http://10.104.9.83:8808/page/debt/zqxm/xzzq/javascript:void(0);"/>
    <hyperlink ref="B57" r:id="rId1" display="亮化及路灯维修工程" tooltip="http://10.104.9.83:8808/page/debt/zqxm/xzzq/javascript:void(0);"/>
    <hyperlink ref="B58" r:id="rId1" display="城乡垃圾处置费" tooltip="http://10.104.9.83:8808/page/debt/zqxm/xzzq/javascript:void(0);"/>
    <hyperlink ref="B59" r:id="rId1" display="洣江大道东污水管网建设" tooltip="http://10.104.9.83:8808/page/debt/zqxm/xzzq/javascript:void(0);"/>
    <hyperlink ref="B60" r:id="rId1" display="房屋及市政设施风险普查建设项目" tooltip="http://10.104.9.83:8808/page/debt/zqxm/xzzq/javascript:void(0);"/>
    <hyperlink ref="B61" r:id="rId1" display="污水管理普查及整治等城市基础设施建设资金" tooltip="http://10.104.9.83:8808/page/debt/zqxm/xzzq/javascript:void(0);"/>
    <hyperlink ref="B62" r:id="rId1" display="县城地下管网普查建设项目" tooltip="http://10.104.9.83:8808/page/debt/zqxm/xzzq/javascript:void(0);"/>
    <hyperlink ref="B63" r:id="rId1" display="大浦镇排水系统提质改造" tooltip="http://10.104.9.83:8808/page/debt/zqxm/xzzq/javascript:void(0);"/>
    <hyperlink ref="B64" r:id="rId1" display="合桥垃圾场填埋" tooltip="http://10.104.9.83:8808/page/debt/zqxm/xzzq/javascript:void(0);"/>
    <hyperlink ref="B65" r:id="rId1" display="X086过水坪及镇区改造工程" tooltip="http://10.104.9.83:8808/page/debt/zqxm/xzzq/javascript:void(0);"/>
    <hyperlink ref="B66" r:id="rId1" display="农村公路设施建设" tooltip="http://10.104.9.83:8808/page/debt/zqxm/xzzq/javascript:void(0);"/>
    <hyperlink ref="B67" r:id="rId1" display="农村公路建设资金" tooltip="http://10.104.9.83:8808/page/debt/zqxm/xzzq/javascript:void(0);"/>
    <hyperlink ref="B68" r:id="rId1" display="S231、S344、S237干线公路建设" tooltip="http://10.104.9.83:8808/page/debt/zqxm/xzzq/javascript:void(0);"/>
    <hyperlink ref="B69" r:id="rId1" display="耒阳市大河边渡改桥工程" tooltip="http://10.104.9.83:8808/page/debt/zqxm/xzzq/javascript:void(0);"/>
    <hyperlink ref="B70" r:id="rId1" display="耒阳市乡村交通基础设施项目" tooltip="http://10.104.9.83:8808/page/debt/zqxm/xzzq/javascript:void(0);"/>
    <hyperlink ref="B72" r:id="rId1" display="2021年农村公路养护及安防工程项目" tooltip="http://10.104.9.83:8808/page/debt/zqxm/xzzq/javascript:void(0);"/>
    <hyperlink ref="B73" r:id="rId1" display="农村公路建设养护项目" tooltip="http://10.104.9.83:8808/page/debt/zqxm/xzzq/javascript:void(0);"/>
    <hyperlink ref="B74" r:id="rId1" display="通村公路及危桥改造" tooltip="http://10.104.9.83:8808/page/debt/zqxm/xzzq/javascript:void(0);"/>
    <hyperlink ref="B75" r:id="rId1" display="自然村通水泥路" tooltip="http://10.104.9.83:8808/page/debt/zqxm/xzzq/javascript:void(0);"/>
    <hyperlink ref="B76" r:id="rId1" display="S51南岳高速萱洲互通及连接线" tooltip="http://10.104.9.83:8808/page/debt/zqxm/xzzq/javascript:void(0);"/>
    <hyperlink ref="B77" r:id="rId1" display="S51南岳高速萱洲互通及连接线工程" tooltip="http://10.104.9.83:8808/page/debt/zqxm/xzzq/javascript:void(0);"/>
    <hyperlink ref="B78" r:id="rId1" display="G240衡山长青至白果公路改建工程" tooltip="http://10.104.9.83:8808/page/debt/zqxm/xzzq/javascript:void(0);"/>
    <hyperlink ref="B79" r:id="rId1" display="常宁大桥拆除重建" tooltip="http://10.104.9.83:8808/page/debt/zqxm/xzzq/javascript:void(0);"/>
    <hyperlink ref="B80" r:id="rId1" display="衡阳县农村公路建设" tooltip="http://10.104.9.83:8808/page/debt/zqxm/xzzq/javascript:void(0);"/>
    <hyperlink ref="B81" r:id="rId1" display="公路建设资金" tooltip="http://10.104.9.83:8808/page/debt/zqxm/xzzq/javascript:void(0);"/>
    <hyperlink ref="B82" r:id="rId1" display="2021年—2022年公路建设" tooltip="http://10.104.9.83:8808/page/debt/zqxm/xzzq/javascript:void(0);"/>
    <hyperlink ref="B83" r:id="rId1" display="蒸湘区农村公路提质改造项目" tooltip="http://10.104.9.83:8808/page/debt/zqxm/xzzq/javascript:void(0);"/>
    <hyperlink ref="B84" r:id="rId1" display="多媒体教室装备资金" tooltip="http://10.104.9.83:8808/page/debt/zqxm/xzzq/javascript:void(0);"/>
    <hyperlink ref="B85" r:id="rId1" display="衡阳市蒸湘区书山路小学建设项目" tooltip="http://10.104.9.83:8808/page/debt/zqxm/xzzq/javascript:void(0);"/>
    <hyperlink ref="B87" r:id="rId1" display="茶山中心校改扩建" tooltip="http://10.104.9.83:8808/page/debt/zqxm/xzzq/javascript:void(0);"/>
    <hyperlink ref="B88" r:id="rId1" display="石鼓船山实验中心装修及设备采购" tooltip="http://10.104.9.83:8808/page/debt/zqxm/xzzq/javascript:void(0);"/>
    <hyperlink ref="B89" r:id="rId1" display="衡山县城北小学教学综合楼" tooltip="http://10.104.9.83:8808/page/debt/zqxm/xzzq/javascript:void(0);"/>
    <hyperlink ref="B90" r:id="rId1" display="前进小学新建项目" tooltip="http://10.104.9.83:8808/page/debt/zqxm/xzzq/javascript:void(0);"/>
    <hyperlink ref="B91" r:id="rId1" display="万福小学改扩建工程" tooltip="http://10.104.9.83:8808/page/debt/zqxm/xzzq/javascript:void(0);"/>
    <hyperlink ref="B92" r:id="rId1" display="新建中小学及幼儿园项目建设" tooltip="http://10.104.9.83:8808/page/debt/zqxm/xzzq/javascript:void(0);"/>
    <hyperlink ref="B93" r:id="rId1" display="衡东一中综合楼及教育信息化2.0建设" tooltip="http://10.104.9.83:8808/page/debt/zqxm/xzzq/javascript:void(0);"/>
    <hyperlink ref="B94" r:id="rId1" display="茶山卫生院公共卫生体系建设" tooltip="http://10.104.9.83:8808/page/debt/zqxm/xzzq/javascript:void(0);"/>
    <hyperlink ref="B95" r:id="rId1" display="耒阳市公立医院及基层卫生院基础设施建设项目" tooltip="http://10.104.9.83:8808/page/debt/zqxm/xzzq/javascript:void(0);"/>
    <hyperlink ref="B96" r:id="rId1" display="疫情防控及防疫体系建设经费" tooltip="http://10.104.9.83:8808/page/debt/zqxm/xzzq/javascript:void(0);"/>
    <hyperlink ref="B97" r:id="rId1" display="隔离中心建设" tooltip="http://10.104.9.83:8808/page/debt/zqxm/xzzq/javascript:void(0);"/>
    <hyperlink ref="B98" r:id="rId1" display="中心敬老院建设" tooltip="http://10.104.9.83:8808/page/debt/zqxm/xzzq/javascript:void(0);"/>
    <hyperlink ref="B99" r:id="rId1" display="夜间城市管理及县城路灯建设" tooltip="http://10.104.9.83:8808/page/debt/zqxm/xzzq/javascript:void(0);"/>
    <hyperlink ref="B100" r:id="rId1" display="创文创卫移动公厕项目" tooltip="http://10.104.9.83:8808/page/debt/zqxm/xzzq/javascript:void(0);"/>
    <hyperlink ref="B101" r:id="rId1" display="翡翠滨江小型消防站工程" tooltip="http://10.104.9.83:8808/page/debt/zqxm/xzzq/javascript:void(0);"/>
    <hyperlink ref="B102" r:id="rId1" display="珠晖区新增雪亮工程" tooltip="http://10.104.9.83:8808/page/debt/zqxm/xzzq/javascript:void(0);"/>
    <hyperlink ref="B103" r:id="rId1" display="政务中心建设" tooltip="http://10.104.9.83:8808/page/debt/zqxm/xzzq/javascript:void(0);"/>
    <hyperlink ref="B104" r:id="rId1" display="泉溪大桥危桥改造" tooltip="http://10.104.9.83:8808/page/debt/zqxm/xzzq/javascript:void(0);"/>
    <hyperlink ref="B105" r:id="rId1" display="“十四五”农村公路提质改造" tooltip="http://10.104.9.83:8808/page/debt/zqxm/xzzq/javascript:void(0);"/>
    <hyperlink ref="B106" r:id="rId1" display="2022年农村公路安防项目" tooltip="http://10.104.9.83:8808/page/debt/zqxm/xzzq/javascript:void(0);"/>
    <hyperlink ref="B107" r:id="rId1" display="雪亮工程" tooltip="http://10.104.9.83:8808/page/debt/zqxm/xzzq/javascript:void(0);"/>
    <hyperlink ref="B108" r:id="rId1" display="衡阳市蒋酃路北段（雁城东路-衡州大道）新建工程项目" tooltip="http://10.104.9.83:8808/page/debt/zqxm/xzzq/javascript:void(0);"/>
    <hyperlink ref="B109" r:id="rId1" display="武广新城供水、供气工程建设项目" tooltip="http://10.104.9.83:8808/page/debt/zqxm/xzzq/javascript:void(0);"/>
    <hyperlink ref="B110" r:id="rId1" display="衡阳市立新大道西延项目" tooltip="http://10.104.9.83:8808/page/debt/zqxm/xzzq/javascript:void(0);"/>
    <hyperlink ref="B111" r:id="rId1" display="衡阳市酃湖大道（衡州大道-雁城大道）新建工程" tooltip="http://10.104.9.83:8808/page/debt/zqxm/xzzq/javascript:void(0);"/>
    <hyperlink ref="B112" r:id="rId1" display="信息化建设（衡阳市雪亮工程视频监控项目）" tooltip="http://10.104.9.83:8808/page/debt/zqxm/xzzq/javascript:void(0);"/>
    <hyperlink ref="B113" r:id="rId1" display="新塘湿地公园和宣教馆建设" tooltip="http://10.104.9.83:8808/page/debt/zqxm/xzzq/javascript:void(0);"/>
    <hyperlink ref="B114" r:id="rId1" display="蒸湘区市民服务中心建设项目" tooltip="http://10.104.9.83:8808/page/debt/zqxm/xzzq/javascript:void(0);"/>
    <hyperlink ref="B115" r:id="rId1" display="2020年临储粮轮换费用" tooltip="http://10.104.9.83:8808/page/debt/zqxm/xzzq/javascript:void(0);"/>
    <hyperlink ref="B116" r:id="rId1" display="三清三建" tooltip="http://10.104.9.83:8808/page/debt/zqxm/xzzq/javascript:void(0);"/>
    <hyperlink ref="B117" r:id="rId1" display="城市标准化基础设施维修经费" tooltip="http://10.104.9.83:8808/page/debt/zqxm/xzzq/javascript:void(0);"/>
    <hyperlink ref="B118" r:id="rId1" display="惠民建设" tooltip="http://10.104.9.83:8808/page/debt/zqxm/xzzq/javascript:void(0);"/>
    <hyperlink ref="B119" r:id="rId1" display="城市标准化基础设施维修经费" tooltip="http://10.104.9.83:8808/page/debt/zqxm/xzzq/javascript:void(0);"/>
    <hyperlink ref="B120" r:id="rId1" display="金桥镇金龙桥续建工程" tooltip="http://10.104.9.83:8808/page/debt/zqxm/xzzq/javascript:void(0);"/>
    <hyperlink ref="B121" r:id="rId1" display="城市标准化基础设施维修经费" tooltip="http://10.104.9.83:8808/page/debt/zqxm/xzzq/javascript:void(0);"/>
    <hyperlink ref="B122" r:id="rId1" display="城市标准化基础设施维修经费" tooltip="http://10.104.9.83:8808/page/debt/zqxm/xzzq/javascript:void(0);"/>
    <hyperlink ref="B123" r:id="rId1" display="城市标准化基础设施维修经费" tooltip="http://10.104.9.83:8808/page/debt/zqxm/xzzq/javascript:void(0);"/>
    <hyperlink ref="B124" r:id="rId1" display="常宁市清溪江流域生态环境整治" tooltip="http://10.104.9.83:8808/page/debt/zqxm/xzzq/javascript:void(0);"/>
    <hyperlink ref="B125" r:id="rId1" display="城市标准化基础设施维修经费" tooltip="http://10.104.9.83:8808/page/debt/zqxm/xzzq/javascript:void(0);"/>
    <hyperlink ref="B126" r:id="rId1" display="遥田镇农村环境污染治理及乡村振兴项目" tooltip="http://10.104.9.83:8808/page/debt/zqxm/xzzq/javascript:void(0);"/>
    <hyperlink ref="B127" r:id="rId1" display="永济镇乡村振兴基础设施建设项目" tooltip="http://10.104.9.83:8808/page/debt/zqxm/xzzq/javascript:void(0);"/>
    <hyperlink ref="B128" r:id="rId1" display="兰古村农村公路设施建设" tooltip="http://10.104.9.83:8808/page/debt/zqxm/xzzq/javascript:void(0);"/>
    <hyperlink ref="B129" r:id="rId1" display="灵官镇枣园村、傅家町村、太和山公路建设" tooltip="http://10.104.9.83:8808/page/debt/zqxm/xzzq/javascript:void(0);"/>
    <hyperlink ref="B130" r:id="rId1" display="夏塘镇长冲学校基础设施建设项目" tooltip="http://10.104.9.83:8808/page/debt/zqxm/xzzq/javascript:void(0);"/>
    <hyperlink ref="B131" r:id="rId1" display="S207线高湖段恢复排水渠灌溉工程" tooltip="http://10.104.9.83:8808/page/debt/zqxm/xzzq/javascript:void(0);"/>
    <hyperlink ref="B132" r:id="rId1" display="灶市街道办事处乡村振兴基础设施建设项目" tooltip="http://10.104.9.83:8808/page/debt/zqxm/xzzq/javascript:void(0);"/>
    <hyperlink ref="B133" r:id="rId1" display="村级人居环境整治项目" tooltip="http://10.104.9.83:8808/page/debt/zqxm/xzzq/javascript:void(0);"/>
    <hyperlink ref="B134" r:id="rId1" display="城市标准化基础设施维修经费" tooltip="http://10.104.9.83:8808/page/debt/zqxm/xzzq/javascript:void(0);"/>
    <hyperlink ref="B135" r:id="rId1" display="南山大道基础设施建设" tooltip="http://10.104.9.83:8808/page/debt/zqxm/xzzq/javascript:void(0);"/>
    <hyperlink ref="B136" r:id="rId1" display="公益性项目建设（芙蓉学校、一中、政务中心改造等）" tooltip="http://10.104.9.83:8808/page/debt/zqxm/xzzq/javascript:void(0);"/>
    <hyperlink ref="B137" r:id="rId1" display="大中型水库存移民避险解困安置点工程" tooltip="http://10.104.9.83:8808/page/debt/zqxm/xzzq/javascript:void(0);"/>
    <hyperlink ref="B138" r:id="rId1" display="小水库除险加固" tooltip="http://10.104.9.83:8808/page/debt/zqxm/xzzq/javascript:void(0);"/>
    <hyperlink ref="B139" r:id="rId1" display="城市驿站" tooltip="http://10.104.9.83:8808/page/debt/zqxm/xzzq/javascript:void(0);"/>
    <hyperlink ref="B140" r:id="rId1" display="雪亮工程" tooltip="http://10.104.9.83:8808/page/debt/zqxm/xzzq/javascript:void(0);"/>
    <hyperlink ref="B141" r:id="rId1" display="常宁市培元消防站建设项目" tooltip="http://10.104.9.83:8808/page/debt/zqxm/xzzq/javascript:void(0);"/>
    <hyperlink ref="B142" r:id="rId1" display="农贸市场及周边环境改造" tooltip="http://10.104.9.83:8808/page/debt/zqxm/xzzq/javascript:void(0);"/>
    <hyperlink ref="B144" r:id="rId1" display="南岳学院配套道路建设（衡阳市鑫诚路（新星路—东三环）新建工程）" tooltip="http://10.104.9.83:8808/page/debt/zqxm/xzzq/javascript:void(0);"/>
    <hyperlink ref="B145" r:id="rId1" display="衡阳国家基本气象站迁建项目" tooltip="http://10.104.9.83:8808/page/debt/zqxm/xzzq/javascript:void(0);"/>
    <hyperlink ref="B146" r:id="rId1" display="祁东县社会养老中心建设项目" tooltip="http://10.104.9.83:8808/page/debt/zqxm/xzzq/javascript:void(0);"/>
    <hyperlink ref="B147" r:id="rId1" display="耒阳市智慧停车便民惠民项目" tooltip="http://10.104.9.83:8808/page/debt/zqxm/xzzq/javascript:void(0);"/>
    <hyperlink ref="B148" r:id="rId1" display="耒阳市北部现代物流园建设项目" tooltip="http://10.104.9.83:8808/page/debt/zqxm/xzzq/javascript:void(0);"/>
    <hyperlink ref="B149" r:id="rId1" display="耒阳市智慧停车便民惠民项目" tooltip="http://10.104.9.83:8808/page/debt/zqxm/xzzq/javascript:void(0);"/>
    <hyperlink ref="B150" r:id="rId1" display="祁东县归阳工业园冷链物流农产品加工区建设项目" tooltip="http://10.104.9.83:8808/page/debt/zqxm/xzzq/javascript:void(0);"/>
    <hyperlink ref="B151" r:id="rId1" display="南岳衡山中心景区旅游基础设施改造工程项目" tooltip="http://10.104.9.83:8808/page/debt/zqxm/xzzq/javascript:void(0);"/>
    <hyperlink ref="B152" r:id="rId1" display="南岳衡山中心景区旅游基础设施改造工程项目" tooltip="http://10.104.9.83:8808/page/debt/zqxm/xzzq/javascript:void(0);"/>
    <hyperlink ref="B153" r:id="rId1" display="常宁市洋泉水库改造提质工程" tooltip="http://10.104.9.83:8808/page/debt/zqxm/xzzq/javascript:void(0);"/>
    <hyperlink ref="B154" r:id="rId1" display="常宁市广济水库二期工程建设项目" tooltip="http://10.104.9.83:8808/page/debt/zqxm/xzzq/javascript:void(0);"/>
    <hyperlink ref="B155" r:id="rId1" display="常宁市广济水库二期工程建设项目" tooltip="http://10.104.9.83:8808/page/debt/zqxm/xzzq/javascript:void(0);"/>
    <hyperlink ref="B156" r:id="rId1" display="祁东县城湘江引水工程建设项目" tooltip="http://10.104.9.83:8808/page/debt/zqxm/xzzq/javascript:void(0);"/>
    <hyperlink ref="B157" r:id="rId1" display="衡山县黄花新区防洪排涝项目" tooltip="http://10.104.9.83:8808/page/debt/zqxm/xzzq/javascript:void(0);"/>
    <hyperlink ref="B158" r:id="rId1" display="常宁市群英路片区老旧小区改造项目" tooltip="http://10.104.9.83:8808/page/debt/zqxm/xzzq/javascript:void(0);"/>
    <hyperlink ref="B159" r:id="rId1" display="衡山县龙泉南路老旧小区配套基础设施改造项目" tooltip="http://10.104.9.83:8808/page/debt/zqxm/xzzq/javascript:void(0);"/>
    <hyperlink ref="B160" r:id="rId1" display="衡山县紫金路沿线老旧小区配套基础设施改造项目" tooltip="http://10.104.9.83:8808/page/debt/zqxm/xzzq/javascript:void(0);"/>
    <hyperlink ref="B161" r:id="rId1" display="南岳区老旧小区改造基础设施建设项目" tooltip="http://10.104.9.83:8808/page/debt/zqxm/xzzq/javascript:void(0);"/>
    <hyperlink ref="B162" r:id="rId1" display="南岳区老旧小区改造基础设施建设项目" tooltip="http://10.104.9.83:8808/page/debt/zqxm/xzzq/javascript:void(0);"/>
    <hyperlink ref="B163" r:id="rId1" display="南岳区城镇污水收集处理及配套设施建设项目" tooltip="http://10.104.9.83:8808/page/debt/zqxm/xzzq/javascript:void(0);"/>
    <hyperlink ref="B164" r:id="rId1" display="酃湖片棚改三期（城中村）酃湖乡东湖村安置点" tooltip="http://10.104.9.83:8808/page/debt/zqxm/xzzq/javascript:void(0);"/>
    <hyperlink ref="B165" r:id="rId1" display="雁峰区雁峰街道雨花亭社区片老旧小区主体及配套基础设施改造工程项目" tooltip="http://10.104.9.83:8808/page/debt/zqxm/xzzq/javascript:void(0);"/>
    <hyperlink ref="B166" r:id="rId1" display="雁峰区雁峰街道雨花亭社区片老旧小区主体及配套基础设施改造工程项目" tooltip="http://10.104.9.83:8808/page/debt/zqxm/xzzq/javascript:void(0);"/>
    <hyperlink ref="B167" r:id="rId1" display="雁峰区白沙洲街道白沙社区片老旧小区主体及配套基础设施改造工程项目" tooltip="http://10.104.9.83:8808/page/debt/zqxm/xzzq/javascript:void(0);"/>
    <hyperlink ref="B168" r:id="rId1" display="衡山县开云新城水厂项目及配套加压站建设项目" tooltip="http://10.104.9.83:8808/page/debt/zqxm/xzzq/javascript:void(0);"/>
    <hyperlink ref="B169" r:id="rId1" display="石鼓区华耀片城市智慧化停车场新建项目" tooltip="http://10.104.9.83:8808/page/debt/zqxm/xzzq/javascript:void(0);"/>
    <hyperlink ref="B170" r:id="rId1" display="耒阳市城乡生活垃圾分类收集处置一体化建设项目" tooltip="http://10.104.9.83:8808/page/debt/zqxm/xzzq/javascript:void(0);"/>
    <hyperlink ref="B171" r:id="rId1" display="常宁水口山经济开发区高新技术产业园基础设施建设项目" tooltip="http://10.104.9.83:8808/page/debt/zqxm/xzzq/javascript:void(0);"/>
    <hyperlink ref="B172" r:id="rId1" display="衡阳县曲兰镇等十五座乡镇污水处理设施及配套管网建设工程" tooltip="http://10.104.9.83:8808/page/debt/zqxm/xzzq/javascript:void(0);"/>
    <hyperlink ref="B173" r:id="rId1" display="衡东县杨山片区等老旧小区改造及配套基础设施建设项目" tooltip="http://10.104.9.83:8808/page/debt/zqxm/xzzq/javascript:void(0);"/>
    <hyperlink ref="B174" r:id="rId1" display="衡东县杨山片区等老旧小区改造及配套基础设施建设项目" tooltip="http://10.104.9.83:8808/page/debt/zqxm/xzzq/javascript:void(0);"/>
    <hyperlink ref="B175" r:id="rId1" display="衡东县大浦排水系统提质改造建设项目" tooltip="http://10.104.9.83:8808/page/debt/zqxm/xzzq/javascript:void(0);"/>
    <hyperlink ref="B176" r:id="rId1" display="衡东县城乡生活垃圾收运一体化建设工程" tooltip="http://10.104.9.83:8808/page/debt/zqxm/xzzq/javascript:void(0);"/>
    <hyperlink ref="B177" r:id="rId1" display="衡东县城乡生活垃圾收运一体化建设工程" tooltip="http://10.104.9.83:8808/page/debt/zqxm/xzzq/javascript:void(0);"/>
    <hyperlink ref="B178" r:id="rId1" display="南岳城区停车场提质改造项目" tooltip="http://10.104.9.83:8808/page/debt/zqxm/xzzq/javascript:void(0);"/>
    <hyperlink ref="B179" r:id="rId1" display="衡山西综合停车场及配套基础设施建设项目" tooltip="http://10.104.9.83:8808/page/debt/zqxm/xzzq/javascript:void(0);"/>
    <hyperlink ref="B180" r:id="rId1" display="衡山西综合停车场及配套基础设施建设项目" tooltip="http://10.104.9.83:8808/page/debt/zqxm/xzzq/javascript:void(0);"/>
    <hyperlink ref="B181" r:id="rId1" display="祁东县城市综合停车场建设项目" tooltip="http://10.104.9.83:8808/page/debt/zqxm/xzzq/javascript:void(0);"/>
    <hyperlink ref="B182" r:id="rId1" display="祁东归阳至常宁蓬塘高速公路" tooltip="http://10.104.9.83:8808/page/debt/zqxm/xzzq/javascript:void(0);"/>
    <hyperlink ref="B183" r:id="rId1" display="南岳衡山游客集散中心建设项目" tooltip="http://10.104.9.83:8808/page/debt/zqxm/xzzq/javascript:void(0);"/>
    <hyperlink ref="B184" r:id="rId1" display="南岳区全民健身中心建设项目" tooltip="http://10.104.9.83:8808/page/debt/zqxm/xzzq/javascript:void(0);"/>
    <hyperlink ref="B185" r:id="rId1" display="衡东县职业中专学校整体搬迁二期建设工程" tooltip="http://10.104.9.83:8808/page/debt/zqxm/xzzq/javascript:void(0);"/>
    <hyperlink ref="B186" r:id="rId1" display="常宁市妇幼保健计划生育服务中心建设项目" tooltip="http://10.104.9.83:8808/page/debt/zqxm/xzzq/javascript:void(0);"/>
    <hyperlink ref="B187" r:id="rId1" display="祁东县人民医院应急救治中心建设项目" tooltip="http://10.104.9.83:8808/page/debt/zqxm/xzzq/javascript:void(0);"/>
    <hyperlink ref="B188" r:id="rId1" display="衡阳市中心医院异地扩建健康服务楼项目" tooltip="http://10.104.9.83:8808/page/debt/zqxm/xzzq/javascript:void(0);"/>
    <hyperlink ref="B189" r:id="rId1" display="衡阳市中心医院异地扩建工程项目" tooltip="http://10.104.9.83:8808/page/debt/zqxm/xzzq/javascript:void(0);"/>
    <hyperlink ref="B190" r:id="rId1" display="耒阳市康复医院" tooltip="http://10.104.9.83:8808/page/debt/zqxm/xzzq/javascript:void(0);"/>
    <hyperlink ref="B191" r:id="rId1" display="衡南县妇幼保健院重症治疗及康复能力提升工程建设项目" tooltip="http://10.104.9.83:8808/page/debt/zqxm/xzzq/javascript:void(0);"/>
    <hyperlink ref="B192" r:id="rId1" display="衡阳市衡南县中医医院防控应急能力建设项目" tooltip="http://10.104.9.83:8808/page/debt/zqxm/xzzq/javascript:void(0);"/>
    <hyperlink ref="B193" r:id="rId1" display="耒阳市公共卫生救治中心及应急医疗物资储备中心建设项目" tooltip="http://10.104.9.83:8808/page/debt/zqxm/xzzq/javascript:void(0);"/>
    <hyperlink ref="B194" r:id="rId1" display="耒阳市公共卫生救治中心及应急医疗物资储备中心建设项目" tooltip="http://10.104.9.83:8808/page/debt/zqxm/xzzq/javascript:void(0);"/>
    <hyperlink ref="B195" r:id="rId1" display="衡南县第六人民医院新建工程建设项目" tooltip="http://10.104.9.83:8808/page/debt/zqxm/xzzq/javascript:void(0);"/>
    <hyperlink ref="B196" r:id="rId1" display="衡南县云市医院防控应急设施改扩建项目" tooltip="http://10.104.9.83:8808/page/debt/zqxm/xzzq/javascript:void(0);"/>
    <hyperlink ref="B197" r:id="rId1" display="珠晖区公共卫生服务体系建设项目" tooltip="http://10.104.9.83:8808/page/debt/zqxm/xzzq/javascript:void(0);"/>
    <hyperlink ref="B198" r:id="rId1" display="衡阳市儿童医院（市妇幼保健院）异地新建项目" tooltip="http://10.104.9.83:8808/page/debt/zqxm/xzzq/javascript:void(0);"/>
    <hyperlink ref="B199" r:id="rId1" display="衡阳市中医医院省级区域中医诊疗中心建设项目" tooltip="http://10.104.9.83:8808/page/debt/zqxm/xzzq/javascript:void(0);"/>
    <hyperlink ref="B200" r:id="rId1" display="衡阳县人民医院新院一期工程建设项目" tooltip="http://10.104.9.83:8808/page/debt/zqxm/xzzq/javascript:void(0);"/>
    <hyperlink ref="B201" r:id="rId1" display="石鼓区明德智慧化养老设施项目" tooltip="http://10.104.9.83:8808/page/debt/zqxm/xzzq/javascript:void(0);"/>
    <hyperlink ref="B202" r:id="rId1" display="衡山高新技术产业开发区基础设施建设项目" tooltip="http://10.104.9.83:8808/page/debt/zqxm/xzzq/javascript:void(0);"/>
    <hyperlink ref="B203" r:id="rId1" display="衡山高新技术产业开发区基础设施建设项目" tooltip="http://10.104.9.83:8808/page/debt/zqxm/xzzq/javascript:void(0);"/>
    <hyperlink ref="B204" r:id="rId1" display="衡山高新技术产业开发区基础设施建设项目" tooltip="http://10.104.9.83:8808/page/debt/zqxm/xzzq/javascript:void(0);"/>
    <hyperlink ref="B205" r:id="rId1" display="衡阳财经工业职业技术学院扩建项目" tooltip="http://10.104.9.83:8808/page/debt/zqxm/xzzq/javascript:void(0);"/>
    <hyperlink ref="B206" r:id="rId1" display="祁东县生活垃圾转运站建设项目" tooltip="http://10.104.9.83:8808/page/debt/zqxm/xzzq/javascript:void(0);"/>
    <hyperlink ref="B207" r:id="rId1" display="衡阳技师学院高技能人才培训基地配套设施建设项目" tooltip="http://10.104.9.83:8808/page/debt/zqxm/xzzq/javascript:void(0);"/>
    <hyperlink ref="B208" r:id="rId1" display="衡南县老旧小区改造及配套设施建设项目" tooltip="http://10.104.9.83:8808/page/debt/zqxm/xzzq/javascript:void(0);"/>
    <hyperlink ref="B209" r:id="rId1" display="衡南县县域智慧停车场及充电桩建设项目" tooltip="http://10.104.9.83:8808/page/debt/zqxm/xzzq/javascript:void(0);"/>
    <hyperlink ref="B210" r:id="rId1" display="松木经开区循环经济产业基地项目" tooltip="http://10.104.9.83:8808/page/debt/zqxm/xzzq/javascript:void(0);"/>
    <hyperlink ref="B211" r:id="rId1" display="衡山科学城新一代信息产业园二期" tooltip="http://10.104.9.83:8808/page/debt/zqxm/xzzq/javascript:void(0);"/>
    <hyperlink ref="B212" r:id="rId1" display="衡山科学城配套基础设施（半导体产业园二期）项目" tooltip="http://10.104.9.83:8808/page/debt/zqxm/xzzq/javascript:void(0);"/>
    <hyperlink ref="B213" r:id="rId1" display="衡阳高新区南片老旧小区改造及配套基础设施建设项目" tooltip="http://10.104.9.83:8808/page/debt/zqxm/xzzq/javascript:void(0);"/>
    <hyperlink ref="B214" r:id="rId1" display="南华人工智能科技园基础设施项目" tooltip="http://10.104.9.83:8808/page/debt/zqxm/xzzq/javascript:void(0);"/>
    <hyperlink ref="B215" r:id="rId1" display="湘南现代中医药健康产业园项目" tooltip="http://10.104.9.83:8808/page/debt/zqxm/xzzq/javascript:void(0);"/>
    <hyperlink ref="B216" r:id="rId1" display="衡阳国家高新区大数据产业园及配套设施建设项目" tooltip="http://10.104.9.83:8808/page/debt/zqxm/xzzq/javascript:void(0);"/>
    <hyperlink ref="B217" r:id="rId1" display="常宁市乡镇污水处理设施及配套管网工程（二期）项目" tooltip="http://10.104.9.83:8808/page/debt/zqxm/xzzq/javascript:void(0);"/>
    <hyperlink ref="B218" r:id="rId1" display="耒阳市培兰斋片区棚户区改造项目" tooltip="http://10.104.9.83:8808/page/debt/zqxm/xzzq/javascript:void(0);"/>
    <hyperlink ref="B219" r:id="rId1" display="耒阳市培兰斋片区棚户区改造项目" tooltip="http://10.104.9.83:8808/page/debt/zqxm/xzzq/javascript:void(0);"/>
    <hyperlink ref="B220" r:id="rId1" display="衡东县泵业产业园标准化厂房及配套设施建设项目" tooltip="http://10.104.9.83:8808/page/debt/zqxm/xzzq/javascript:void(0);"/>
    <hyperlink ref="B221" r:id="rId1" display="衡阳汽车城产业园基础设施建设项目" tooltip="http://10.104.9.83:8808/page/debt/zqxm/xzzq/javascript:void(0);"/>
    <hyperlink ref="B222" r:id="rId1" display="蒸湘区长湖町片区棚改安置房项目一期" tooltip="http://10.104.9.83:8808/page/debt/zqxm/xzzq/javascript:void(0);"/>
    <hyperlink ref="B223" r:id="rId1" display="衡阳西渡高新区钟表产业园" tooltip="http://10.104.9.83:8808/page/debt/zqxm/xzzq/javascript:void(0);"/>
    <hyperlink ref="B224" r:id="rId1" display="衡阳西渡高新区产城融合示范区睦水新城片区建设项目" tooltip="http://10.104.9.83:8808/page/debt/zqxm/xzzq/javascript:void(0);"/>
    <hyperlink ref="B225" r:id="rId1" display="衡阳西渡高新区钟表产业园" tooltip="http://10.104.9.83:8808/page/debt/zqxm/xzzq/javascript:void(0);"/>
    <hyperlink ref="B226" r:id="rId1" display="衡阳西渡高新区钟表产业园" tooltip="http://10.104.9.83:8808/page/debt/zqxm/xzzq/javascript:void(0);"/>
    <hyperlink ref="B227" r:id="rId1" display="耒阳市大市循环产业园基础设施建设项目" tooltip="http://10.104.9.83:8808/page/debt/zqxm/xzzq/javascript:void(0);"/>
    <hyperlink ref="B228" r:id="rId1" display="祁东县职业中等专业学校归阳工业园校区建设项目" tooltip="http://10.104.9.83:8808/page/debt/zqxm/xzzq/javascript:void(0);"/>
    <hyperlink ref="B229" r:id="rId1" display="祁东县鼎山智慧生态停车场建设项目" tooltip="http://10.104.9.83:8808/page/debt/zqxm/xzzq/javascript:void(0);"/>
    <hyperlink ref="B230" r:id="rId1" display="湖南祁东县归阳港物流园一期建设项目" tooltip="http://10.104.9.83:8808/page/debt/zqxm/xzzq/javascript:void(0);"/>
    <hyperlink ref="B231" r:id="rId1" display="衡阳国家高新区白沙绿岛核应用产业园厂房及基础设施（一期）项目" tooltip="http://10.104.9.83:8808/page/debt/zqxm/xzzq/javascript:void(0);"/>
    <hyperlink ref="B232" r:id="rId1" display="衡山科学城新一代信息产业园二期" tooltip="http://10.104.9.83:8808/page/debt/zqxm/xzzq/javascript:void(0);"/>
  </hyperlinks>
  <pageMargins left="0.7" right="0.7" top="0.75" bottom="0.75" header="0.3" footer="0.3"/>
  <pageSetup paperSize="9" scale="8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tsq太神奇那</cp:lastModifiedBy>
  <dcterms:created xsi:type="dcterms:W3CDTF">2023-01-06T11:55:00Z</dcterms:created>
  <dcterms:modified xsi:type="dcterms:W3CDTF">2025-01-09T07:53:57Z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C0E48C18408A4678A6D670BE3B896861</vt:lpwstr>
  </property>
</Properties>
</file>