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1"/>
  </bookViews>
  <sheets>
    <sheet name="普货" sheetId="1" r:id="rId1"/>
    <sheet name="危货" sheetId="2" r:id="rId2"/>
    <sheet name="网络货运" sheetId="3" r:id="rId3"/>
  </sheets>
  <calcPr calcId="144525"/>
</workbook>
</file>

<file path=xl/sharedStrings.xml><?xml version="1.0" encoding="utf-8"?>
<sst xmlns="http://schemas.openxmlformats.org/spreadsheetml/2006/main" count="510" uniqueCount="192">
  <si>
    <t>衡阳市道路货物运输企业质量信誉考核等级评定汇总表（普货）</t>
  </si>
  <si>
    <t>序号</t>
  </si>
  <si>
    <t>单位全称</t>
  </si>
  <si>
    <t>经营许可范围</t>
  </si>
  <si>
    <t>车辆数（辆）</t>
  </si>
  <si>
    <t>考核分数</t>
  </si>
  <si>
    <t>质量信誉等级</t>
  </si>
  <si>
    <t>备注</t>
  </si>
  <si>
    <t>普货</t>
  </si>
  <si>
    <t>专用</t>
  </si>
  <si>
    <t>大件</t>
  </si>
  <si>
    <t>危货</t>
  </si>
  <si>
    <t>运输安全</t>
  </si>
  <si>
    <t>经营行为</t>
  </si>
  <si>
    <t>服务质量</t>
  </si>
  <si>
    <t>社会责任</t>
  </si>
  <si>
    <t>企业管理</t>
  </si>
  <si>
    <t>加分项目</t>
  </si>
  <si>
    <t>总计得分</t>
  </si>
  <si>
    <t>衡阳宝太物流有限公司</t>
  </si>
  <si>
    <t>普货运输</t>
  </si>
  <si>
    <t>AA</t>
  </si>
  <si>
    <t>衡阳铅都再生资源有限公司</t>
  </si>
  <si>
    <t>湖南省璐辉物流有限公司</t>
  </si>
  <si>
    <t>湖南鑫景源物流有限公司</t>
  </si>
  <si>
    <t>衡阳市宏盛物流有限公司</t>
  </si>
  <si>
    <t>衡阳市年代创富物流有限公司</t>
  </si>
  <si>
    <t>衡阳市爱洁供应链有限公司</t>
  </si>
  <si>
    <t>衡阳市佳中物流有限公司</t>
  </si>
  <si>
    <t>衡阳市共建设备租赁有限公司</t>
  </si>
  <si>
    <t>衡阳市泰盛环保建材有限公司</t>
  </si>
  <si>
    <t>衡阳晋海工贸有限公司</t>
  </si>
  <si>
    <t>湖南瑞顺供应链管理有限公司</t>
  </si>
  <si>
    <t>衡阳市鸿辉物流有限公司</t>
  </si>
  <si>
    <t>衡阳市飞狗长途快速运输有限公司</t>
  </si>
  <si>
    <t>衡阳市顺一得物流有限公司</t>
  </si>
  <si>
    <t>衡阳市瑞达运输有限公司</t>
  </si>
  <si>
    <t>衡阳嘉迅物流有限公司</t>
  </si>
  <si>
    <t>湖南福伟供应链管理有限责任公司</t>
  </si>
  <si>
    <t>衡阳市鑫宏富物流运输有限公司</t>
  </si>
  <si>
    <t>湖南纯利湘物流有限公司</t>
  </si>
  <si>
    <t>衡阳市顺美运输有限公司</t>
  </si>
  <si>
    <t>衡阳亿腾物流有限公司</t>
  </si>
  <si>
    <t>衡阳豪顺运输服务有限公司</t>
  </si>
  <si>
    <t>湖南畅捷物流有限公司</t>
  </si>
  <si>
    <t>湖南三湘畅捷供应链管理有限公司</t>
  </si>
  <si>
    <t>养乐多（中国）投资有限公司衡阳分公司</t>
  </si>
  <si>
    <t>衡阳市宏电物流有限公司</t>
  </si>
  <si>
    <t>湖南世通物流有限公司</t>
  </si>
  <si>
    <t>衡阳衡钢鸿华物流有限公司</t>
  </si>
  <si>
    <t>衡阳市成大混凝土有限公司</t>
  </si>
  <si>
    <t>湖南建衡胜晖物流有限公司</t>
  </si>
  <si>
    <t>衡阳市金利物流有限公司</t>
  </si>
  <si>
    <t>衡阳市久久运输服务有限公司</t>
  </si>
  <si>
    <t>衡阳昌顺运输有限公司</t>
  </si>
  <si>
    <t>衡阳铭驰运输有限公司</t>
  </si>
  <si>
    <t>湖南红光物流有限公司</t>
  </si>
  <si>
    <t>衡阳市东江物流有限责任公司</t>
  </si>
  <si>
    <t>衡阳市聚味宝盆食品有限公司</t>
  </si>
  <si>
    <t>衡阳迅泰物流有限公司</t>
  </si>
  <si>
    <t>衡阳杰锐物流运输有限公司</t>
  </si>
  <si>
    <t>衡阳市凯畅物流运输有限公司</t>
  </si>
  <si>
    <t>衡阳市路港物流有限公司</t>
  </si>
  <si>
    <t>衡阳市景灏物流有限公司</t>
  </si>
  <si>
    <t>衡阳市润达物流有限公司</t>
  </si>
  <si>
    <t>衡阳木驰运输有限公司</t>
  </si>
  <si>
    <t>衡阳惠和运输有限公司</t>
  </si>
  <si>
    <t>湖南省烟草公司衡阳市公司</t>
  </si>
  <si>
    <t>衡阳市众豪运输有限公司</t>
  </si>
  <si>
    <t>衡阳市隆飞物流有限公司</t>
  </si>
  <si>
    <t>衡阳市景荣程物流有限公司</t>
  </si>
  <si>
    <t>湖南中电物流有限公司</t>
  </si>
  <si>
    <t>衡阳市盈通供应链管理有限公司</t>
  </si>
  <si>
    <t>衡阳隆晟物流运输有限公司</t>
  </si>
  <si>
    <t>衡阳市顺立物流有限公司</t>
  </si>
  <si>
    <t>湖南合信物流有限公司</t>
  </si>
  <si>
    <t>衡阳市景隆建材有限公司</t>
  </si>
  <si>
    <t>衡阳市世甯建材贸易有限公司</t>
  </si>
  <si>
    <t>衡阳原峰建材有限公司</t>
  </si>
  <si>
    <t>衡阳市明龙物流运输有限公司</t>
  </si>
  <si>
    <t>衡阳金都物流有限公司</t>
  </si>
  <si>
    <t>湖南军通物流有限公司</t>
  </si>
  <si>
    <t>湖南攀宏物流有限公司</t>
  </si>
  <si>
    <t>衡阳市鸿士达物流有限公司</t>
  </si>
  <si>
    <t>祁东县圣云渣土运输有限公司</t>
  </si>
  <si>
    <t>祁东县建邦新型建材有限公司</t>
  </si>
  <si>
    <t>祁东捷速运输有限公司</t>
  </si>
  <si>
    <t>AAA</t>
  </si>
  <si>
    <t>祁东县吉盛汽车运输有限公司</t>
  </si>
  <si>
    <t>祁东恩源运输有限公司</t>
  </si>
  <si>
    <t>祁东县隆睿建材贸易有限公司</t>
  </si>
  <si>
    <t>A</t>
  </si>
  <si>
    <t>衡南晟辉运输有限公司</t>
  </si>
  <si>
    <t>衡阳市惟成物流有限公司</t>
  </si>
  <si>
    <t>普货运输,货物专用运输（罐式容器）</t>
  </si>
  <si>
    <t>衡南县顺腾运输有限公司</t>
  </si>
  <si>
    <t>衡阳合创物流有限公司</t>
  </si>
  <si>
    <t>衡阳君通物流有限公司</t>
  </si>
  <si>
    <t>普货运输,大型物件运输</t>
  </si>
  <si>
    <t>衡阳金达物流有限责任公司</t>
  </si>
  <si>
    <t>普货运输,货物专用运输（冷藏保鲜 设备）</t>
  </si>
  <si>
    <t>湖南贵泉米业有限公司</t>
  </si>
  <si>
    <t>普货运输,货物专用运输（集装箱）</t>
  </si>
  <si>
    <t>衡南慧江混凝土有限公司</t>
  </si>
  <si>
    <t>衡山友强商品混凝土有限公司</t>
  </si>
  <si>
    <t>衡山县佳和建材有限责任公司</t>
  </si>
  <si>
    <t>衡山蓝犀渣土运输有限公司</t>
  </si>
  <si>
    <t>衡山奇克商品混凝土有限公司</t>
  </si>
  <si>
    <t>衡山陆马运输有限公司</t>
  </si>
  <si>
    <t>衡山县开云渣土运输有限公司</t>
  </si>
  <si>
    <t>湖南金泓物流有限公司</t>
  </si>
  <si>
    <t>衡山县长盛建材有限公司</t>
  </si>
  <si>
    <t>衡山朝圣混凝土有限公司</t>
  </si>
  <si>
    <t>衡山县东宇运输有限公司</t>
  </si>
  <si>
    <t>衡山盛昱运输有限公司</t>
  </si>
  <si>
    <t>湖南博润实业有限公司</t>
  </si>
  <si>
    <t>衡山城投环保建材有限公司</t>
  </si>
  <si>
    <t>衡山县白果镇山洼砼料有限公司</t>
  </si>
  <si>
    <t>衡阳县鸿运渣土运输有限公司</t>
  </si>
  <si>
    <t>衡阳县春天渣土运输有限公司</t>
  </si>
  <si>
    <t>衡阳市华翔运输有限公司</t>
  </si>
  <si>
    <t>B</t>
  </si>
  <si>
    <t>衡阳市乔润运输服务有限公司</t>
  </si>
  <si>
    <t>衡阳泰源物流有限公司</t>
  </si>
  <si>
    <t>普货运输（专用）</t>
  </si>
  <si>
    <t>衡东坤晟运输有限公司</t>
  </si>
  <si>
    <t>常宁市海润建材有限公司</t>
  </si>
  <si>
    <t>普货运输、货物专用运输（罐式容器）</t>
  </si>
  <si>
    <t>常宁市柏洲建材贸易有限公司</t>
  </si>
  <si>
    <t>普货运输，货物专用运输（罐式容器）</t>
  </si>
  <si>
    <t>常宁市曲市渣土运输有限公司</t>
  </si>
  <si>
    <t>常宁市永红混凝土有限责任公司</t>
  </si>
  <si>
    <t>货物专用运输（罐式容器）</t>
  </si>
  <si>
    <t>常宁市兴达建材有限公司</t>
  </si>
  <si>
    <t>常宁市禹元资源再生利用发展有限责任公司</t>
  </si>
  <si>
    <t>常宁市华安混凝土有限责任公司</t>
  </si>
  <si>
    <r>
      <rPr>
        <sz val="11"/>
        <color theme="1"/>
        <rFont val="宋体"/>
        <charset val="134"/>
        <scheme val="minor"/>
      </rPr>
      <t>连续两年</t>
    </r>
    <r>
      <rPr>
        <sz val="11"/>
        <color rgb="FF000000"/>
        <rFont val="Calibri"/>
        <charset val="134"/>
      </rPr>
      <t>A</t>
    </r>
  </si>
  <si>
    <t>湖南安迅物流运输有限公司常宁分公司</t>
  </si>
  <si>
    <t>耒阳市畅达实业有限公司</t>
  </si>
  <si>
    <t>耒阳市鼎星运输有限公司</t>
  </si>
  <si>
    <t>耒阳市佑通土石方工程有限公司</t>
  </si>
  <si>
    <r>
      <rPr>
        <sz val="11"/>
        <color theme="1"/>
        <rFont val="宋体"/>
        <charset val="134"/>
        <scheme val="minor"/>
      </rPr>
      <t>金建</t>
    </r>
    <r>
      <rPr>
        <sz val="11"/>
        <color rgb="FF000000"/>
        <rFont val="宋体"/>
        <charset val="134"/>
        <scheme val="minor"/>
      </rPr>
      <t>渣土运输有限公司</t>
    </r>
  </si>
  <si>
    <t>伟昌渣土运输有限公司</t>
  </si>
  <si>
    <r>
      <rPr>
        <sz val="11"/>
        <color theme="1"/>
        <rFont val="宋体"/>
        <charset val="134"/>
        <scheme val="minor"/>
      </rPr>
      <t>德平</t>
    </r>
    <r>
      <rPr>
        <sz val="11"/>
        <color rgb="FF000000"/>
        <rFont val="宋体"/>
        <charset val="134"/>
        <scheme val="minor"/>
      </rPr>
      <t>渣土运输有限公司</t>
    </r>
  </si>
  <si>
    <t>衡阳市阳航运输物流有限公 司</t>
  </si>
  <si>
    <t>未参与考核</t>
  </si>
  <si>
    <t>衡阳华通道路建设工程有限公司</t>
  </si>
  <si>
    <t>申请不参与</t>
  </si>
  <si>
    <t>衡阳腾傲物流有限公司</t>
  </si>
  <si>
    <t>承诺注销</t>
  </si>
  <si>
    <t>衡阳盛达物流有限公司</t>
  </si>
  <si>
    <t>失联</t>
  </si>
  <si>
    <t>衡阳志辉物流有限公司</t>
  </si>
  <si>
    <t>衡阳邦迅物流有限公司</t>
  </si>
  <si>
    <t>湖南省合创渣土运输有限公司</t>
  </si>
  <si>
    <t>等待破产</t>
  </si>
  <si>
    <t>衡阳盛创凝土有限公司</t>
  </si>
  <si>
    <t>衡阳晟航物流有限公司</t>
  </si>
  <si>
    <t>2024年6月注册</t>
  </si>
  <si>
    <t>衡阳恒航运输有限公司</t>
  </si>
  <si>
    <t>衡阳三诚大型货物运输有限公司</t>
  </si>
  <si>
    <t>衡阳市顺发运输有限公司</t>
  </si>
  <si>
    <t>衡阳市道路货物运输企业质量信誉考核等级评定汇总表（危货）</t>
  </si>
  <si>
    <t>衡阳迅畅物流有限公司</t>
  </si>
  <si>
    <t>危货运输</t>
  </si>
  <si>
    <t>衡阳宇浩运输有限公司</t>
  </si>
  <si>
    <t>湖南安畅物流有限公司</t>
  </si>
  <si>
    <t>衡阳市宏泰兴润物流有限公司</t>
  </si>
  <si>
    <t>衡阳市南北通运输有限公司</t>
  </si>
  <si>
    <t>湖南南核辐射环保科技有限公司</t>
  </si>
  <si>
    <t>衡阳雁峰鸿福运输有限公司</t>
  </si>
  <si>
    <t>衡阳市石鼓区化工经营部</t>
  </si>
  <si>
    <t>中核二七二铀业有限责任公司</t>
  </si>
  <si>
    <t>衡阳市森发汽车运输有限公司</t>
  </si>
  <si>
    <t>衡阳盛泰物流有限公司</t>
  </si>
  <si>
    <t>衡阳市永泰汽车运输有限公司</t>
  </si>
  <si>
    <t>衡阳君达物流有限公司</t>
  </si>
  <si>
    <t>衡阳市三联运输有限公司</t>
  </si>
  <si>
    <t>衡阳建滔运输有限公司</t>
  </si>
  <si>
    <t>衡阳市雁峰顺达运输公司</t>
  </si>
  <si>
    <t>衡阳市鹏程汽车运输有限公司</t>
  </si>
  <si>
    <t>衡阳鑫旺运输有限公司</t>
  </si>
  <si>
    <t>北控（衡阳）环境科技有限. 公司</t>
  </si>
  <si>
    <t>常宁市水口山聚逸物流园有限公司</t>
  </si>
  <si>
    <t>常宁市畅通物流有限公司</t>
  </si>
  <si>
    <t>常宁市长江矿业有限责任公司</t>
  </si>
  <si>
    <t>水口山有色金属有限责任公司</t>
  </si>
  <si>
    <t>耒阳淇元危险品运输有限公司</t>
  </si>
  <si>
    <t>湖南煤业白沙物资供应有限公司</t>
  </si>
  <si>
    <t>衡阳市道路货物运输企业质量信誉考核等级评定汇总表（网络货运）</t>
  </si>
  <si>
    <t>衡阳雁城物流园有限公司</t>
  </si>
  <si>
    <t>网络货运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</si>
</sst>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13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16" borderId="12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justify" vertical="center" wrapText="true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>
      <alignment vertical="center"/>
    </xf>
    <xf numFmtId="0" fontId="0" fillId="0" borderId="0" xfId="0" applyFont="true">
      <alignment vertical="center"/>
    </xf>
    <xf numFmtId="0" fontId="0" fillId="0" borderId="0" xfId="0" applyFont="true" applyBorder="true">
      <alignment vertical="center"/>
    </xf>
    <xf numFmtId="0" fontId="0" fillId="0" borderId="2" xfId="0" applyBorder="true" applyAlignment="true">
      <alignment horizontal="center" vertical="center"/>
    </xf>
    <xf numFmtId="0" fontId="8" fillId="0" borderId="4" xfId="0" applyFont="true" applyBorder="true">
      <alignment vertical="center"/>
    </xf>
    <xf numFmtId="0" fontId="0" fillId="0" borderId="2" xfId="0" applyFont="true" applyBorder="true" applyAlignment="true">
      <alignment horizontal="center" vertical="center"/>
    </xf>
    <xf numFmtId="0" fontId="0" fillId="0" borderId="4" xfId="0" applyNumberFormat="true" applyFont="true" applyFill="true" applyBorder="true" applyAlignment="true" applyProtection="true">
      <alignment horizontal="left" vertical="center"/>
    </xf>
    <xf numFmtId="0" fontId="0" fillId="0" borderId="2" xfId="0" applyFont="true" applyBorder="true">
      <alignment vertical="center"/>
    </xf>
    <xf numFmtId="0" fontId="0" fillId="0" borderId="2" xfId="0" applyNumberFormat="true" applyFont="true" applyFill="true" applyBorder="true" applyAlignment="true" applyProtection="true">
      <alignment horizontal="left" vertical="center"/>
    </xf>
    <xf numFmtId="0" fontId="0" fillId="0" borderId="1" xfId="0" applyFont="true" applyBorder="true" applyAlignment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left" vertical="center"/>
    </xf>
    <xf numFmtId="0" fontId="0" fillId="0" borderId="1" xfId="0" applyFont="true" applyBorder="true">
      <alignment vertical="center"/>
    </xf>
    <xf numFmtId="0" fontId="0" fillId="0" borderId="4" xfId="0" applyFont="true" applyBorder="true">
      <alignment vertical="center"/>
    </xf>
    <xf numFmtId="0" fontId="0" fillId="0" borderId="1" xfId="0" applyNumberFormat="true" applyFont="true" applyFill="true" applyBorder="true" applyAlignment="true" applyProtection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27"/>
  <sheetViews>
    <sheetView topLeftCell="A101" workbookViewId="0">
      <selection activeCell="D53" sqref="D53"/>
    </sheetView>
  </sheetViews>
  <sheetFormatPr defaultColWidth="9" defaultRowHeight="14.25"/>
  <cols>
    <col min="1" max="1" width="9" style="18"/>
    <col min="2" max="2" width="21.625" style="19" customWidth="true"/>
    <col min="3" max="3" width="29.25" style="9" customWidth="true"/>
    <col min="4" max="4" width="9" style="18"/>
    <col min="5" max="15" width="9" style="9"/>
    <col min="16" max="16" width="15" style="9" customWidth="true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5" customHeight="true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1</v>
      </c>
      <c r="B3" s="4" t="s">
        <v>2</v>
      </c>
      <c r="C3" s="4" t="s">
        <v>3</v>
      </c>
      <c r="D3" s="4" t="s">
        <v>4</v>
      </c>
      <c r="E3" s="6"/>
      <c r="F3" s="6"/>
      <c r="G3" s="6"/>
      <c r="H3" s="4" t="s">
        <v>5</v>
      </c>
      <c r="I3" s="6"/>
      <c r="J3" s="6"/>
      <c r="K3" s="6"/>
      <c r="L3" s="6"/>
      <c r="M3" s="6"/>
      <c r="N3" s="6"/>
      <c r="O3" s="4" t="s">
        <v>6</v>
      </c>
      <c r="P3" s="4" t="s">
        <v>7</v>
      </c>
    </row>
    <row r="4" spans="1:16">
      <c r="A4" s="5"/>
      <c r="B4" s="6"/>
      <c r="C4" s="6"/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6"/>
      <c r="P4" s="6"/>
    </row>
    <row r="5" s="16" customFormat="true" ht="13.5" customHeight="true" spans="1:16">
      <c r="A5" s="20">
        <v>1</v>
      </c>
      <c r="B5" s="21" t="s">
        <v>19</v>
      </c>
      <c r="C5" s="22" t="s">
        <v>20</v>
      </c>
      <c r="D5" s="20">
        <v>12</v>
      </c>
      <c r="E5" s="22"/>
      <c r="F5" s="22"/>
      <c r="G5" s="22"/>
      <c r="H5" s="22">
        <v>250</v>
      </c>
      <c r="I5" s="22">
        <v>200</v>
      </c>
      <c r="J5" s="22">
        <v>140</v>
      </c>
      <c r="K5" s="22">
        <v>50</v>
      </c>
      <c r="L5" s="22">
        <v>150</v>
      </c>
      <c r="M5" s="22">
        <v>0</v>
      </c>
      <c r="N5" s="22">
        <v>770</v>
      </c>
      <c r="O5" s="22" t="s">
        <v>21</v>
      </c>
      <c r="P5" s="23"/>
    </row>
    <row r="6" s="16" customFormat="true" spans="1:16">
      <c r="A6" s="20">
        <v>2</v>
      </c>
      <c r="B6" s="21" t="s">
        <v>22</v>
      </c>
      <c r="C6" s="22" t="s">
        <v>20</v>
      </c>
      <c r="D6" s="20">
        <v>5</v>
      </c>
      <c r="E6" s="22"/>
      <c r="F6" s="22"/>
      <c r="G6" s="22"/>
      <c r="H6" s="22">
        <v>260</v>
      </c>
      <c r="I6" s="22">
        <v>200</v>
      </c>
      <c r="J6" s="22">
        <v>130</v>
      </c>
      <c r="K6" s="22">
        <v>50</v>
      </c>
      <c r="L6" s="22">
        <v>140</v>
      </c>
      <c r="M6" s="22">
        <v>0</v>
      </c>
      <c r="N6" s="22">
        <v>780</v>
      </c>
      <c r="O6" s="22" t="s">
        <v>21</v>
      </c>
      <c r="P6" s="23"/>
    </row>
    <row r="7" s="16" customFormat="true" ht="13.5" customHeight="true" spans="1:16">
      <c r="A7" s="20">
        <v>3</v>
      </c>
      <c r="B7" s="21" t="s">
        <v>23</v>
      </c>
      <c r="C7" s="22" t="s">
        <v>20</v>
      </c>
      <c r="D7" s="20">
        <v>10</v>
      </c>
      <c r="E7" s="22"/>
      <c r="F7" s="22"/>
      <c r="G7" s="22"/>
      <c r="H7" s="22">
        <v>300</v>
      </c>
      <c r="I7" s="22">
        <v>200</v>
      </c>
      <c r="J7" s="22">
        <v>160</v>
      </c>
      <c r="K7" s="22">
        <v>50</v>
      </c>
      <c r="L7" s="22">
        <v>110</v>
      </c>
      <c r="M7" s="22">
        <v>0</v>
      </c>
      <c r="N7" s="22">
        <v>820</v>
      </c>
      <c r="O7" s="22" t="s">
        <v>21</v>
      </c>
      <c r="P7" s="23"/>
    </row>
    <row r="8" s="16" customFormat="true" spans="1:16">
      <c r="A8" s="20">
        <v>4</v>
      </c>
      <c r="B8" s="21" t="s">
        <v>24</v>
      </c>
      <c r="C8" s="22" t="s">
        <v>20</v>
      </c>
      <c r="D8" s="20">
        <v>14</v>
      </c>
      <c r="E8" s="22"/>
      <c r="F8" s="22"/>
      <c r="G8" s="22"/>
      <c r="H8" s="22">
        <v>190</v>
      </c>
      <c r="I8" s="22">
        <v>200</v>
      </c>
      <c r="J8" s="22">
        <v>110</v>
      </c>
      <c r="K8" s="22">
        <v>100</v>
      </c>
      <c r="L8" s="22">
        <v>180</v>
      </c>
      <c r="M8" s="22">
        <v>0</v>
      </c>
      <c r="N8" s="22">
        <v>780</v>
      </c>
      <c r="O8" s="22" t="s">
        <v>21</v>
      </c>
      <c r="P8" s="23"/>
    </row>
    <row r="9" s="16" customFormat="true" ht="13.5" customHeight="true" spans="1:16">
      <c r="A9" s="20">
        <v>5</v>
      </c>
      <c r="B9" s="21" t="s">
        <v>25</v>
      </c>
      <c r="C9" s="22" t="s">
        <v>20</v>
      </c>
      <c r="D9" s="20">
        <v>7</v>
      </c>
      <c r="E9" s="22"/>
      <c r="F9" s="22"/>
      <c r="G9" s="22"/>
      <c r="H9" s="22">
        <v>190</v>
      </c>
      <c r="I9" s="22">
        <v>200</v>
      </c>
      <c r="J9" s="22">
        <v>160</v>
      </c>
      <c r="K9" s="22">
        <v>100</v>
      </c>
      <c r="L9" s="22">
        <v>120</v>
      </c>
      <c r="M9" s="22">
        <v>0</v>
      </c>
      <c r="N9" s="22">
        <v>770</v>
      </c>
      <c r="O9" s="22" t="s">
        <v>21</v>
      </c>
      <c r="P9" s="23"/>
    </row>
    <row r="10" s="16" customFormat="true" spans="1:16">
      <c r="A10" s="20">
        <v>6</v>
      </c>
      <c r="B10" s="21" t="s">
        <v>26</v>
      </c>
      <c r="C10" s="22" t="s">
        <v>20</v>
      </c>
      <c r="D10" s="20">
        <v>8</v>
      </c>
      <c r="E10" s="22"/>
      <c r="F10" s="22"/>
      <c r="G10" s="22"/>
      <c r="H10" s="22">
        <v>190</v>
      </c>
      <c r="I10" s="22">
        <v>200</v>
      </c>
      <c r="J10" s="22">
        <v>160</v>
      </c>
      <c r="K10" s="22">
        <v>100</v>
      </c>
      <c r="L10" s="22">
        <v>90</v>
      </c>
      <c r="M10" s="22">
        <v>0</v>
      </c>
      <c r="N10" s="22">
        <v>740</v>
      </c>
      <c r="O10" s="22" t="s">
        <v>21</v>
      </c>
      <c r="P10" s="23"/>
    </row>
    <row r="11" s="16" customFormat="true" spans="1:16">
      <c r="A11" s="20">
        <v>7</v>
      </c>
      <c r="B11" s="21" t="s">
        <v>27</v>
      </c>
      <c r="C11" s="22" t="s">
        <v>20</v>
      </c>
      <c r="D11" s="20">
        <v>12</v>
      </c>
      <c r="E11" s="22"/>
      <c r="F11" s="22"/>
      <c r="G11" s="22"/>
      <c r="H11" s="22">
        <v>260</v>
      </c>
      <c r="I11" s="22">
        <v>200</v>
      </c>
      <c r="J11" s="22">
        <v>140</v>
      </c>
      <c r="K11" s="22">
        <v>100</v>
      </c>
      <c r="L11" s="22">
        <v>120</v>
      </c>
      <c r="M11" s="22">
        <v>0</v>
      </c>
      <c r="N11" s="22">
        <v>820</v>
      </c>
      <c r="O11" s="22" t="s">
        <v>21</v>
      </c>
      <c r="P11" s="23"/>
    </row>
    <row r="12" s="16" customFormat="true" spans="1:16">
      <c r="A12" s="20">
        <v>8</v>
      </c>
      <c r="B12" s="21" t="s">
        <v>28</v>
      </c>
      <c r="C12" s="22" t="s">
        <v>20</v>
      </c>
      <c r="D12" s="20">
        <v>47</v>
      </c>
      <c r="E12" s="22"/>
      <c r="F12" s="22"/>
      <c r="G12" s="22"/>
      <c r="H12" s="22">
        <v>210</v>
      </c>
      <c r="I12" s="22">
        <v>100</v>
      </c>
      <c r="J12" s="22">
        <v>160</v>
      </c>
      <c r="K12" s="22">
        <v>100</v>
      </c>
      <c r="L12" s="22">
        <v>160</v>
      </c>
      <c r="M12" s="22">
        <v>0</v>
      </c>
      <c r="N12" s="22">
        <v>760</v>
      </c>
      <c r="O12" s="22" t="s">
        <v>21</v>
      </c>
      <c r="P12" s="23"/>
    </row>
    <row r="13" s="16" customFormat="true" spans="1:16">
      <c r="A13" s="20">
        <v>9</v>
      </c>
      <c r="B13" s="21" t="s">
        <v>29</v>
      </c>
      <c r="C13" s="22" t="s">
        <v>20</v>
      </c>
      <c r="D13" s="20">
        <v>14</v>
      </c>
      <c r="E13" s="22"/>
      <c r="F13" s="22"/>
      <c r="G13" s="22"/>
      <c r="H13" s="22">
        <v>220</v>
      </c>
      <c r="I13" s="22">
        <v>200</v>
      </c>
      <c r="J13" s="22">
        <v>130</v>
      </c>
      <c r="K13" s="22">
        <v>100</v>
      </c>
      <c r="L13" s="22">
        <v>130</v>
      </c>
      <c r="M13" s="22">
        <v>0</v>
      </c>
      <c r="N13" s="22">
        <v>780</v>
      </c>
      <c r="O13" s="22" t="s">
        <v>21</v>
      </c>
      <c r="P13" s="23"/>
    </row>
    <row r="14" s="16" customFormat="true" spans="1:16">
      <c r="A14" s="20">
        <v>10</v>
      </c>
      <c r="B14" s="21" t="s">
        <v>30</v>
      </c>
      <c r="C14" s="22" t="s">
        <v>20</v>
      </c>
      <c r="D14" s="20">
        <v>16</v>
      </c>
      <c r="E14" s="22"/>
      <c r="F14" s="22"/>
      <c r="G14" s="22"/>
      <c r="H14" s="22">
        <v>185</v>
      </c>
      <c r="I14" s="22">
        <v>200</v>
      </c>
      <c r="J14" s="22">
        <v>120</v>
      </c>
      <c r="K14" s="22">
        <v>100</v>
      </c>
      <c r="L14" s="22">
        <v>180</v>
      </c>
      <c r="M14" s="22">
        <v>0</v>
      </c>
      <c r="N14" s="22">
        <v>785</v>
      </c>
      <c r="O14" s="22" t="s">
        <v>21</v>
      </c>
      <c r="P14" s="23"/>
    </row>
    <row r="15" s="16" customFormat="true" spans="1:16">
      <c r="A15" s="20">
        <v>11</v>
      </c>
      <c r="B15" s="21" t="s">
        <v>31</v>
      </c>
      <c r="C15" s="22" t="s">
        <v>20</v>
      </c>
      <c r="D15" s="20">
        <v>20</v>
      </c>
      <c r="E15" s="22"/>
      <c r="F15" s="22"/>
      <c r="G15" s="22"/>
      <c r="H15" s="22">
        <v>185</v>
      </c>
      <c r="I15" s="22">
        <v>200</v>
      </c>
      <c r="J15" s="22">
        <v>120</v>
      </c>
      <c r="K15" s="22">
        <v>100</v>
      </c>
      <c r="L15" s="22">
        <v>180</v>
      </c>
      <c r="M15" s="22">
        <v>0</v>
      </c>
      <c r="N15" s="22">
        <v>785</v>
      </c>
      <c r="O15" s="22" t="s">
        <v>21</v>
      </c>
      <c r="P15" s="23"/>
    </row>
    <row r="16" s="16" customFormat="true" spans="1:16">
      <c r="A16" s="20">
        <v>12</v>
      </c>
      <c r="B16" s="21" t="s">
        <v>32</v>
      </c>
      <c r="C16" s="22" t="s">
        <v>20</v>
      </c>
      <c r="D16" s="20">
        <v>11</v>
      </c>
      <c r="E16" s="22"/>
      <c r="F16" s="22"/>
      <c r="G16" s="22"/>
      <c r="H16" s="22">
        <v>240</v>
      </c>
      <c r="I16" s="22">
        <v>200</v>
      </c>
      <c r="J16" s="22">
        <v>170</v>
      </c>
      <c r="K16" s="22">
        <v>100</v>
      </c>
      <c r="L16" s="22">
        <v>40</v>
      </c>
      <c r="M16" s="22">
        <v>0</v>
      </c>
      <c r="N16" s="22">
        <v>750</v>
      </c>
      <c r="O16" s="22" t="s">
        <v>21</v>
      </c>
      <c r="P16" s="23"/>
    </row>
    <row r="17" s="16" customFormat="true" spans="1:16">
      <c r="A17" s="20">
        <v>13</v>
      </c>
      <c r="B17" s="21" t="s">
        <v>33</v>
      </c>
      <c r="C17" s="22" t="s">
        <v>20</v>
      </c>
      <c r="D17" s="20">
        <v>31</v>
      </c>
      <c r="E17" s="22"/>
      <c r="F17" s="22"/>
      <c r="G17" s="22"/>
      <c r="H17" s="22">
        <v>210</v>
      </c>
      <c r="I17" s="22">
        <v>200</v>
      </c>
      <c r="J17" s="22">
        <v>120</v>
      </c>
      <c r="K17" s="22">
        <v>100</v>
      </c>
      <c r="L17" s="22">
        <v>160</v>
      </c>
      <c r="M17" s="22">
        <v>0</v>
      </c>
      <c r="N17" s="22">
        <v>790</v>
      </c>
      <c r="O17" s="22" t="s">
        <v>21</v>
      </c>
      <c r="P17" s="23"/>
    </row>
    <row r="18" s="16" customFormat="true" spans="1:16">
      <c r="A18" s="20">
        <v>14</v>
      </c>
      <c r="B18" s="21" t="s">
        <v>34</v>
      </c>
      <c r="C18" s="22" t="s">
        <v>20</v>
      </c>
      <c r="D18" s="20">
        <v>22</v>
      </c>
      <c r="E18" s="22"/>
      <c r="F18" s="22"/>
      <c r="G18" s="22"/>
      <c r="H18" s="22">
        <v>210</v>
      </c>
      <c r="I18" s="22">
        <v>200</v>
      </c>
      <c r="J18" s="22">
        <v>130</v>
      </c>
      <c r="K18" s="22">
        <v>100</v>
      </c>
      <c r="L18" s="22">
        <v>130</v>
      </c>
      <c r="M18" s="22">
        <v>0</v>
      </c>
      <c r="N18" s="22">
        <v>790</v>
      </c>
      <c r="O18" s="22" t="s">
        <v>21</v>
      </c>
      <c r="P18" s="23"/>
    </row>
    <row r="19" s="16" customFormat="true" spans="1:16">
      <c r="A19" s="20">
        <v>15</v>
      </c>
      <c r="B19" s="21" t="s">
        <v>35</v>
      </c>
      <c r="C19" s="22" t="s">
        <v>20</v>
      </c>
      <c r="D19" s="20">
        <v>63</v>
      </c>
      <c r="E19" s="22"/>
      <c r="F19" s="22"/>
      <c r="G19" s="22"/>
      <c r="H19" s="22">
        <v>280</v>
      </c>
      <c r="I19" s="22">
        <v>100</v>
      </c>
      <c r="J19" s="22">
        <v>170</v>
      </c>
      <c r="K19" s="22">
        <v>100</v>
      </c>
      <c r="L19" s="22">
        <v>150</v>
      </c>
      <c r="M19" s="22">
        <v>0</v>
      </c>
      <c r="N19" s="22">
        <v>800</v>
      </c>
      <c r="O19" s="22" t="s">
        <v>21</v>
      </c>
      <c r="P19" s="23"/>
    </row>
    <row r="20" s="16" customFormat="true" spans="1:16">
      <c r="A20" s="20">
        <v>16</v>
      </c>
      <c r="B20" s="21" t="s">
        <v>36</v>
      </c>
      <c r="C20" s="22" t="s">
        <v>20</v>
      </c>
      <c r="D20" s="20">
        <v>12</v>
      </c>
      <c r="E20" s="22"/>
      <c r="F20" s="22"/>
      <c r="G20" s="22"/>
      <c r="H20" s="22">
        <v>230</v>
      </c>
      <c r="I20" s="22">
        <v>200</v>
      </c>
      <c r="J20" s="22">
        <v>130</v>
      </c>
      <c r="K20" s="22">
        <v>100</v>
      </c>
      <c r="L20" s="22">
        <v>80</v>
      </c>
      <c r="M20" s="22">
        <v>0</v>
      </c>
      <c r="N20" s="22">
        <v>720</v>
      </c>
      <c r="O20" s="22" t="s">
        <v>21</v>
      </c>
      <c r="P20" s="23"/>
    </row>
    <row r="21" s="16" customFormat="true" spans="1:16">
      <c r="A21" s="20">
        <v>17</v>
      </c>
      <c r="B21" s="21" t="s">
        <v>37</v>
      </c>
      <c r="C21" s="22" t="s">
        <v>20</v>
      </c>
      <c r="D21" s="20">
        <v>9</v>
      </c>
      <c r="E21" s="22"/>
      <c r="F21" s="22"/>
      <c r="G21" s="22"/>
      <c r="H21" s="22">
        <v>230</v>
      </c>
      <c r="I21" s="22">
        <v>200</v>
      </c>
      <c r="J21" s="22">
        <v>130</v>
      </c>
      <c r="K21" s="22">
        <v>100</v>
      </c>
      <c r="L21" s="22">
        <v>110</v>
      </c>
      <c r="M21" s="22">
        <v>0</v>
      </c>
      <c r="N21" s="22">
        <v>770</v>
      </c>
      <c r="O21" s="22" t="s">
        <v>21</v>
      </c>
      <c r="P21" s="23"/>
    </row>
    <row r="22" s="16" customFormat="true" spans="1:16">
      <c r="A22" s="20">
        <v>18</v>
      </c>
      <c r="B22" s="21" t="s">
        <v>38</v>
      </c>
      <c r="C22" s="22" t="s">
        <v>20</v>
      </c>
      <c r="D22" s="20">
        <v>16</v>
      </c>
      <c r="E22" s="22"/>
      <c r="F22" s="22"/>
      <c r="G22" s="22"/>
      <c r="H22" s="22">
        <v>260</v>
      </c>
      <c r="I22" s="22">
        <v>180</v>
      </c>
      <c r="J22" s="22">
        <v>160</v>
      </c>
      <c r="K22" s="22">
        <v>100</v>
      </c>
      <c r="L22" s="22">
        <v>80</v>
      </c>
      <c r="M22" s="22">
        <v>0</v>
      </c>
      <c r="N22" s="22">
        <v>780</v>
      </c>
      <c r="O22" s="22" t="s">
        <v>21</v>
      </c>
      <c r="P22" s="23"/>
    </row>
    <row r="23" s="16" customFormat="true" spans="1:16">
      <c r="A23" s="20">
        <v>19</v>
      </c>
      <c r="B23" s="21" t="s">
        <v>39</v>
      </c>
      <c r="C23" s="22" t="s">
        <v>20</v>
      </c>
      <c r="D23" s="20">
        <v>33</v>
      </c>
      <c r="E23" s="22"/>
      <c r="F23" s="22"/>
      <c r="G23" s="22"/>
      <c r="H23" s="22">
        <v>280</v>
      </c>
      <c r="I23" s="22">
        <v>100</v>
      </c>
      <c r="J23" s="22">
        <v>150</v>
      </c>
      <c r="K23" s="22">
        <v>100</v>
      </c>
      <c r="L23" s="22">
        <v>150</v>
      </c>
      <c r="M23" s="22">
        <v>0</v>
      </c>
      <c r="N23" s="22">
        <v>780</v>
      </c>
      <c r="O23" s="22" t="s">
        <v>21</v>
      </c>
      <c r="P23" s="23"/>
    </row>
    <row r="24" s="16" customFormat="true" spans="1:16">
      <c r="A24" s="20">
        <v>20</v>
      </c>
      <c r="B24" s="21" t="s">
        <v>40</v>
      </c>
      <c r="C24" s="22" t="s">
        <v>20</v>
      </c>
      <c r="D24" s="20">
        <v>6</v>
      </c>
      <c r="E24" s="22"/>
      <c r="F24" s="22"/>
      <c r="G24" s="22"/>
      <c r="H24" s="22">
        <v>230</v>
      </c>
      <c r="I24" s="22">
        <v>150</v>
      </c>
      <c r="J24" s="22">
        <v>160</v>
      </c>
      <c r="K24" s="22">
        <v>100</v>
      </c>
      <c r="L24" s="22">
        <v>110</v>
      </c>
      <c r="M24" s="22">
        <v>0</v>
      </c>
      <c r="N24" s="22">
        <v>750</v>
      </c>
      <c r="O24" s="22" t="s">
        <v>21</v>
      </c>
      <c r="P24" s="23"/>
    </row>
    <row r="25" s="16" customFormat="true" spans="1:16">
      <c r="A25" s="20">
        <v>21</v>
      </c>
      <c r="B25" s="21" t="s">
        <v>41</v>
      </c>
      <c r="C25" s="22" t="s">
        <v>20</v>
      </c>
      <c r="D25" s="20">
        <v>9</v>
      </c>
      <c r="E25" s="22"/>
      <c r="F25" s="22"/>
      <c r="G25" s="22"/>
      <c r="H25" s="22">
        <v>250</v>
      </c>
      <c r="I25" s="22">
        <v>150</v>
      </c>
      <c r="J25" s="22">
        <v>150</v>
      </c>
      <c r="K25" s="22">
        <v>100</v>
      </c>
      <c r="L25" s="22">
        <v>160</v>
      </c>
      <c r="M25" s="22">
        <v>0</v>
      </c>
      <c r="N25" s="22">
        <v>810</v>
      </c>
      <c r="O25" s="22" t="s">
        <v>21</v>
      </c>
      <c r="P25" s="23"/>
    </row>
    <row r="26" s="16" customFormat="true" spans="1:16">
      <c r="A26" s="20">
        <v>22</v>
      </c>
      <c r="B26" s="21" t="s">
        <v>42</v>
      </c>
      <c r="C26" s="22" t="s">
        <v>20</v>
      </c>
      <c r="D26" s="20">
        <v>12</v>
      </c>
      <c r="E26" s="22"/>
      <c r="F26" s="22"/>
      <c r="G26" s="22"/>
      <c r="H26" s="22">
        <v>250</v>
      </c>
      <c r="I26" s="22">
        <v>150</v>
      </c>
      <c r="J26" s="22">
        <v>150</v>
      </c>
      <c r="K26" s="22">
        <v>100</v>
      </c>
      <c r="L26" s="22">
        <v>110</v>
      </c>
      <c r="M26" s="22">
        <v>0</v>
      </c>
      <c r="N26" s="22">
        <v>760</v>
      </c>
      <c r="O26" s="22" t="s">
        <v>21</v>
      </c>
      <c r="P26" s="23"/>
    </row>
    <row r="27" s="16" customFormat="true" spans="1:16">
      <c r="A27" s="20">
        <v>23</v>
      </c>
      <c r="B27" s="21" t="s">
        <v>43</v>
      </c>
      <c r="C27" s="22" t="s">
        <v>20</v>
      </c>
      <c r="D27" s="20">
        <v>6</v>
      </c>
      <c r="E27" s="22"/>
      <c r="F27" s="22"/>
      <c r="G27" s="22"/>
      <c r="H27" s="22">
        <v>220</v>
      </c>
      <c r="I27" s="22">
        <v>150</v>
      </c>
      <c r="J27" s="22">
        <v>140</v>
      </c>
      <c r="K27" s="22">
        <v>100</v>
      </c>
      <c r="L27" s="22">
        <v>150</v>
      </c>
      <c r="M27" s="22">
        <v>0</v>
      </c>
      <c r="N27" s="22">
        <v>760</v>
      </c>
      <c r="O27" s="22" t="s">
        <v>21</v>
      </c>
      <c r="P27" s="23"/>
    </row>
    <row r="28" s="16" customFormat="true" spans="1:16">
      <c r="A28" s="20">
        <v>24</v>
      </c>
      <c r="B28" s="21" t="s">
        <v>44</v>
      </c>
      <c r="C28" s="22" t="s">
        <v>20</v>
      </c>
      <c r="D28" s="20">
        <v>7</v>
      </c>
      <c r="E28" s="22"/>
      <c r="F28" s="22"/>
      <c r="G28" s="22"/>
      <c r="H28" s="22">
        <v>220</v>
      </c>
      <c r="I28" s="22">
        <v>140</v>
      </c>
      <c r="J28" s="22">
        <v>140</v>
      </c>
      <c r="K28" s="22">
        <v>100</v>
      </c>
      <c r="L28" s="22">
        <v>160</v>
      </c>
      <c r="M28" s="22">
        <v>0</v>
      </c>
      <c r="N28" s="22">
        <v>760</v>
      </c>
      <c r="O28" s="22" t="s">
        <v>21</v>
      </c>
      <c r="P28" s="23"/>
    </row>
    <row r="29" s="16" customFormat="true" spans="1:16">
      <c r="A29" s="20">
        <v>25</v>
      </c>
      <c r="B29" s="21" t="s">
        <v>45</v>
      </c>
      <c r="C29" s="22" t="s">
        <v>20</v>
      </c>
      <c r="D29" s="20">
        <v>9</v>
      </c>
      <c r="E29" s="22"/>
      <c r="F29" s="22"/>
      <c r="G29" s="22"/>
      <c r="H29" s="22">
        <v>190</v>
      </c>
      <c r="I29" s="22">
        <v>140</v>
      </c>
      <c r="J29" s="22">
        <v>160</v>
      </c>
      <c r="K29" s="22">
        <v>100</v>
      </c>
      <c r="L29" s="22">
        <v>180</v>
      </c>
      <c r="M29" s="22">
        <v>0</v>
      </c>
      <c r="N29" s="22">
        <v>770</v>
      </c>
      <c r="O29" s="22" t="s">
        <v>21</v>
      </c>
      <c r="P29" s="23"/>
    </row>
    <row r="30" s="16" customFormat="true" spans="1:16">
      <c r="A30" s="20">
        <v>26</v>
      </c>
      <c r="B30" s="21" t="s">
        <v>46</v>
      </c>
      <c r="C30" s="22" t="s">
        <v>20</v>
      </c>
      <c r="D30" s="20">
        <v>25</v>
      </c>
      <c r="E30" s="22"/>
      <c r="F30" s="22"/>
      <c r="G30" s="22"/>
      <c r="H30" s="22">
        <v>250</v>
      </c>
      <c r="I30" s="22">
        <v>150</v>
      </c>
      <c r="J30" s="22">
        <v>150</v>
      </c>
      <c r="K30" s="22">
        <v>100</v>
      </c>
      <c r="L30" s="22">
        <v>140</v>
      </c>
      <c r="M30" s="22">
        <v>0</v>
      </c>
      <c r="N30" s="22">
        <v>790</v>
      </c>
      <c r="O30" s="22" t="s">
        <v>21</v>
      </c>
      <c r="P30" s="23"/>
    </row>
    <row r="31" s="16" customFormat="true" spans="1:16">
      <c r="A31" s="20">
        <v>27</v>
      </c>
      <c r="B31" s="21" t="s">
        <v>47</v>
      </c>
      <c r="C31" s="22" t="s">
        <v>20</v>
      </c>
      <c r="D31" s="20">
        <v>7</v>
      </c>
      <c r="E31" s="22"/>
      <c r="F31" s="22"/>
      <c r="G31" s="22"/>
      <c r="H31" s="22">
        <v>250</v>
      </c>
      <c r="I31" s="22">
        <v>200</v>
      </c>
      <c r="J31" s="22">
        <v>130</v>
      </c>
      <c r="K31" s="22">
        <v>100</v>
      </c>
      <c r="L31" s="22">
        <v>110</v>
      </c>
      <c r="M31" s="22">
        <v>0</v>
      </c>
      <c r="N31" s="22">
        <v>790</v>
      </c>
      <c r="O31" s="22" t="s">
        <v>21</v>
      </c>
      <c r="P31" s="23"/>
    </row>
    <row r="32" s="16" customFormat="true" spans="1:16">
      <c r="A32" s="20">
        <v>28</v>
      </c>
      <c r="B32" s="21" t="s">
        <v>48</v>
      </c>
      <c r="C32" s="22" t="s">
        <v>20</v>
      </c>
      <c r="D32" s="20">
        <v>29</v>
      </c>
      <c r="E32" s="22"/>
      <c r="F32" s="22"/>
      <c r="G32" s="22"/>
      <c r="H32" s="22">
        <v>220</v>
      </c>
      <c r="I32" s="22">
        <v>200</v>
      </c>
      <c r="J32" s="22">
        <v>150</v>
      </c>
      <c r="K32" s="22">
        <v>100</v>
      </c>
      <c r="L32" s="22">
        <v>100</v>
      </c>
      <c r="M32" s="22">
        <v>0</v>
      </c>
      <c r="N32" s="22">
        <v>770</v>
      </c>
      <c r="O32" s="22" t="s">
        <v>21</v>
      </c>
      <c r="P32" s="23"/>
    </row>
    <row r="33" s="16" customFormat="true" spans="1:16">
      <c r="A33" s="20">
        <v>29</v>
      </c>
      <c r="B33" s="21" t="s">
        <v>49</v>
      </c>
      <c r="C33" s="22" t="s">
        <v>20</v>
      </c>
      <c r="D33" s="20">
        <v>22</v>
      </c>
      <c r="E33" s="22"/>
      <c r="F33" s="22"/>
      <c r="G33" s="22"/>
      <c r="H33" s="22">
        <v>280</v>
      </c>
      <c r="I33" s="22">
        <v>150</v>
      </c>
      <c r="J33" s="22">
        <v>140</v>
      </c>
      <c r="K33" s="22">
        <v>100</v>
      </c>
      <c r="L33" s="22">
        <v>120</v>
      </c>
      <c r="M33" s="22">
        <v>0</v>
      </c>
      <c r="N33" s="22">
        <v>790</v>
      </c>
      <c r="O33" s="22" t="s">
        <v>21</v>
      </c>
      <c r="P33" s="23"/>
    </row>
    <row r="34" s="16" customFormat="true" spans="1:16">
      <c r="A34" s="20">
        <v>30</v>
      </c>
      <c r="B34" s="21" t="s">
        <v>50</v>
      </c>
      <c r="C34" s="22" t="s">
        <v>20</v>
      </c>
      <c r="D34" s="20">
        <v>5</v>
      </c>
      <c r="E34" s="22"/>
      <c r="F34" s="22"/>
      <c r="G34" s="22"/>
      <c r="H34" s="22">
        <v>230</v>
      </c>
      <c r="I34" s="22">
        <v>200</v>
      </c>
      <c r="J34" s="22">
        <v>150</v>
      </c>
      <c r="K34" s="22">
        <v>100</v>
      </c>
      <c r="L34" s="22">
        <v>70</v>
      </c>
      <c r="M34" s="22">
        <v>0</v>
      </c>
      <c r="N34" s="22">
        <v>750</v>
      </c>
      <c r="O34" s="22" t="s">
        <v>21</v>
      </c>
      <c r="P34" s="23"/>
    </row>
    <row r="35" s="16" customFormat="true" spans="1:16">
      <c r="A35" s="20">
        <v>31</v>
      </c>
      <c r="B35" s="21" t="s">
        <v>51</v>
      </c>
      <c r="C35" s="22" t="s">
        <v>20</v>
      </c>
      <c r="D35" s="20">
        <v>23</v>
      </c>
      <c r="E35" s="22"/>
      <c r="F35" s="22"/>
      <c r="G35" s="22"/>
      <c r="H35" s="22">
        <v>240</v>
      </c>
      <c r="I35" s="22">
        <v>200</v>
      </c>
      <c r="J35" s="22">
        <v>120</v>
      </c>
      <c r="K35" s="22">
        <v>100</v>
      </c>
      <c r="L35" s="22">
        <v>140</v>
      </c>
      <c r="M35" s="22">
        <v>0</v>
      </c>
      <c r="N35" s="22">
        <v>800</v>
      </c>
      <c r="O35" s="22" t="s">
        <v>21</v>
      </c>
      <c r="P35" s="23"/>
    </row>
    <row r="36" s="16" customFormat="true" spans="1:16">
      <c r="A36" s="20">
        <v>32</v>
      </c>
      <c r="B36" s="21" t="s">
        <v>52</v>
      </c>
      <c r="C36" s="22" t="s">
        <v>20</v>
      </c>
      <c r="D36" s="20">
        <v>10</v>
      </c>
      <c r="E36" s="22"/>
      <c r="F36" s="22"/>
      <c r="G36" s="22"/>
      <c r="H36" s="22">
        <v>250</v>
      </c>
      <c r="I36" s="22">
        <v>150</v>
      </c>
      <c r="J36" s="22">
        <v>170</v>
      </c>
      <c r="K36" s="22">
        <v>100</v>
      </c>
      <c r="L36" s="22">
        <v>140</v>
      </c>
      <c r="M36" s="22">
        <v>0</v>
      </c>
      <c r="N36" s="22">
        <v>810</v>
      </c>
      <c r="O36" s="22" t="s">
        <v>21</v>
      </c>
      <c r="P36" s="23"/>
    </row>
    <row r="37" s="16" customFormat="true" spans="1:16">
      <c r="A37" s="20">
        <v>33</v>
      </c>
      <c r="B37" s="21" t="s">
        <v>53</v>
      </c>
      <c r="C37" s="22" t="s">
        <v>20</v>
      </c>
      <c r="D37" s="20">
        <v>5</v>
      </c>
      <c r="E37" s="22"/>
      <c r="F37" s="22"/>
      <c r="G37" s="22"/>
      <c r="H37" s="22">
        <v>245</v>
      </c>
      <c r="I37" s="22">
        <v>140</v>
      </c>
      <c r="J37" s="22">
        <v>150</v>
      </c>
      <c r="K37" s="22">
        <v>100</v>
      </c>
      <c r="L37" s="22">
        <v>140</v>
      </c>
      <c r="M37" s="22">
        <v>0</v>
      </c>
      <c r="N37" s="22">
        <v>775</v>
      </c>
      <c r="O37" s="22" t="s">
        <v>21</v>
      </c>
      <c r="P37" s="23"/>
    </row>
    <row r="38" s="16" customFormat="true" spans="1:16">
      <c r="A38" s="20">
        <v>34</v>
      </c>
      <c r="B38" s="21" t="s">
        <v>54</v>
      </c>
      <c r="C38" s="22" t="s">
        <v>20</v>
      </c>
      <c r="D38" s="20">
        <v>25</v>
      </c>
      <c r="E38" s="22"/>
      <c r="F38" s="22"/>
      <c r="G38" s="22"/>
      <c r="H38" s="22">
        <v>230</v>
      </c>
      <c r="I38" s="22">
        <v>190</v>
      </c>
      <c r="J38" s="22">
        <v>120</v>
      </c>
      <c r="K38" s="22">
        <v>100</v>
      </c>
      <c r="L38" s="22">
        <v>140</v>
      </c>
      <c r="M38" s="22">
        <v>0</v>
      </c>
      <c r="N38" s="22">
        <v>780</v>
      </c>
      <c r="O38" s="22" t="s">
        <v>21</v>
      </c>
      <c r="P38" s="23"/>
    </row>
    <row r="39" s="16" customFormat="true" spans="1:16">
      <c r="A39" s="20">
        <v>35</v>
      </c>
      <c r="B39" s="21" t="s">
        <v>55</v>
      </c>
      <c r="C39" s="22" t="s">
        <v>20</v>
      </c>
      <c r="D39" s="20">
        <v>29</v>
      </c>
      <c r="E39" s="22"/>
      <c r="F39" s="22"/>
      <c r="G39" s="22"/>
      <c r="H39" s="22">
        <v>260</v>
      </c>
      <c r="I39" s="22">
        <v>140</v>
      </c>
      <c r="J39" s="22">
        <v>150</v>
      </c>
      <c r="K39" s="22">
        <v>100</v>
      </c>
      <c r="L39" s="22">
        <v>120</v>
      </c>
      <c r="M39" s="22">
        <v>0</v>
      </c>
      <c r="N39" s="22">
        <v>770</v>
      </c>
      <c r="O39" s="22" t="s">
        <v>21</v>
      </c>
      <c r="P39" s="23"/>
    </row>
    <row r="40" s="16" customFormat="true" spans="1:16">
      <c r="A40" s="20">
        <v>36</v>
      </c>
      <c r="B40" s="21" t="s">
        <v>56</v>
      </c>
      <c r="C40" s="22" t="s">
        <v>20</v>
      </c>
      <c r="D40" s="20">
        <v>37</v>
      </c>
      <c r="E40" s="22"/>
      <c r="F40" s="22"/>
      <c r="G40" s="22"/>
      <c r="H40" s="22">
        <v>180</v>
      </c>
      <c r="I40" s="22">
        <v>200</v>
      </c>
      <c r="J40" s="22">
        <v>140</v>
      </c>
      <c r="K40" s="22">
        <v>100</v>
      </c>
      <c r="L40" s="22">
        <v>160</v>
      </c>
      <c r="M40" s="22">
        <v>0</v>
      </c>
      <c r="N40" s="22">
        <v>780</v>
      </c>
      <c r="O40" s="22" t="s">
        <v>21</v>
      </c>
      <c r="P40" s="23"/>
    </row>
    <row r="41" s="16" customFormat="true" spans="1:16">
      <c r="A41" s="20">
        <v>37</v>
      </c>
      <c r="B41" s="21" t="s">
        <v>57</v>
      </c>
      <c r="C41" s="22" t="s">
        <v>20</v>
      </c>
      <c r="D41" s="20">
        <v>46</v>
      </c>
      <c r="E41" s="22"/>
      <c r="F41" s="22"/>
      <c r="G41" s="22"/>
      <c r="H41" s="22">
        <v>150</v>
      </c>
      <c r="I41" s="22">
        <v>200</v>
      </c>
      <c r="J41" s="22">
        <v>160</v>
      </c>
      <c r="K41" s="22">
        <v>100</v>
      </c>
      <c r="L41" s="22">
        <v>180</v>
      </c>
      <c r="M41" s="22">
        <v>0</v>
      </c>
      <c r="N41" s="22">
        <v>790</v>
      </c>
      <c r="O41" s="22" t="s">
        <v>21</v>
      </c>
      <c r="P41" s="23"/>
    </row>
    <row r="42" s="16" customFormat="true" spans="1:16">
      <c r="A42" s="20">
        <v>38</v>
      </c>
      <c r="B42" s="21" t="s">
        <v>58</v>
      </c>
      <c r="C42" s="22" t="s">
        <v>20</v>
      </c>
      <c r="D42" s="20">
        <v>6</v>
      </c>
      <c r="E42" s="22"/>
      <c r="F42" s="22"/>
      <c r="G42" s="22"/>
      <c r="H42" s="22">
        <v>200</v>
      </c>
      <c r="I42" s="22">
        <v>200</v>
      </c>
      <c r="J42" s="22">
        <v>160</v>
      </c>
      <c r="K42" s="22">
        <v>100</v>
      </c>
      <c r="L42" s="22">
        <v>150</v>
      </c>
      <c r="M42" s="22">
        <v>0</v>
      </c>
      <c r="N42" s="22">
        <v>810</v>
      </c>
      <c r="O42" s="22" t="s">
        <v>21</v>
      </c>
      <c r="P42" s="23"/>
    </row>
    <row r="43" s="16" customFormat="true" spans="1:16">
      <c r="A43" s="20">
        <v>39</v>
      </c>
      <c r="B43" s="21" t="s">
        <v>59</v>
      </c>
      <c r="C43" s="22" t="s">
        <v>20</v>
      </c>
      <c r="D43" s="20">
        <v>25</v>
      </c>
      <c r="E43" s="22"/>
      <c r="F43" s="22"/>
      <c r="G43" s="22"/>
      <c r="H43" s="22">
        <v>230</v>
      </c>
      <c r="I43" s="22">
        <v>200</v>
      </c>
      <c r="J43" s="22">
        <v>130</v>
      </c>
      <c r="K43" s="22">
        <v>100</v>
      </c>
      <c r="L43" s="22">
        <v>160</v>
      </c>
      <c r="M43" s="22">
        <v>0</v>
      </c>
      <c r="N43" s="22">
        <v>810</v>
      </c>
      <c r="O43" s="22" t="s">
        <v>21</v>
      </c>
      <c r="P43" s="23"/>
    </row>
    <row r="44" s="16" customFormat="true" spans="1:16">
      <c r="A44" s="20">
        <v>40</v>
      </c>
      <c r="B44" s="21" t="s">
        <v>60</v>
      </c>
      <c r="C44" s="22" t="s">
        <v>20</v>
      </c>
      <c r="D44" s="20">
        <v>10</v>
      </c>
      <c r="E44" s="22"/>
      <c r="F44" s="22"/>
      <c r="G44" s="22"/>
      <c r="H44" s="22">
        <v>240</v>
      </c>
      <c r="I44" s="22">
        <v>140</v>
      </c>
      <c r="J44" s="22">
        <v>140</v>
      </c>
      <c r="K44" s="22">
        <v>0</v>
      </c>
      <c r="L44" s="22">
        <v>100</v>
      </c>
      <c r="M44" s="22">
        <v>0</v>
      </c>
      <c r="N44" s="22">
        <v>720</v>
      </c>
      <c r="O44" s="22" t="s">
        <v>21</v>
      </c>
      <c r="P44" s="23"/>
    </row>
    <row r="45" s="16" customFormat="true" spans="1:16">
      <c r="A45" s="20">
        <v>41</v>
      </c>
      <c r="B45" s="21" t="s">
        <v>61</v>
      </c>
      <c r="C45" s="22" t="s">
        <v>20</v>
      </c>
      <c r="D45" s="20">
        <v>19</v>
      </c>
      <c r="E45" s="22"/>
      <c r="F45" s="22"/>
      <c r="G45" s="22"/>
      <c r="H45" s="22">
        <v>190</v>
      </c>
      <c r="I45" s="22">
        <v>200</v>
      </c>
      <c r="J45" s="22">
        <v>130</v>
      </c>
      <c r="K45" s="22">
        <v>100</v>
      </c>
      <c r="L45" s="22">
        <v>170</v>
      </c>
      <c r="M45" s="22">
        <v>0</v>
      </c>
      <c r="N45" s="22">
        <v>790</v>
      </c>
      <c r="O45" s="22" t="s">
        <v>21</v>
      </c>
      <c r="P45" s="23"/>
    </row>
    <row r="46" s="16" customFormat="true" spans="1:16">
      <c r="A46" s="20">
        <v>42</v>
      </c>
      <c r="B46" s="21" t="s">
        <v>62</v>
      </c>
      <c r="C46" s="22" t="s">
        <v>20</v>
      </c>
      <c r="D46" s="20">
        <v>25</v>
      </c>
      <c r="E46" s="22"/>
      <c r="F46" s="22"/>
      <c r="G46" s="22"/>
      <c r="H46" s="22">
        <v>230</v>
      </c>
      <c r="I46" s="22">
        <v>190</v>
      </c>
      <c r="J46" s="22">
        <v>130</v>
      </c>
      <c r="K46" s="22">
        <v>100</v>
      </c>
      <c r="L46" s="22">
        <v>140</v>
      </c>
      <c r="M46" s="22">
        <v>0</v>
      </c>
      <c r="N46" s="22">
        <v>790</v>
      </c>
      <c r="O46" s="22" t="s">
        <v>21</v>
      </c>
      <c r="P46" s="23"/>
    </row>
    <row r="47" s="16" customFormat="true" spans="1:16">
      <c r="A47" s="20">
        <v>43</v>
      </c>
      <c r="B47" s="21" t="s">
        <v>63</v>
      </c>
      <c r="C47" s="22" t="s">
        <v>20</v>
      </c>
      <c r="D47" s="20">
        <v>6</v>
      </c>
      <c r="E47" s="22"/>
      <c r="F47" s="22"/>
      <c r="G47" s="22"/>
      <c r="H47" s="22">
        <v>220</v>
      </c>
      <c r="I47" s="22">
        <v>200</v>
      </c>
      <c r="J47" s="22">
        <v>140</v>
      </c>
      <c r="K47" s="22">
        <v>100</v>
      </c>
      <c r="L47" s="22">
        <v>110</v>
      </c>
      <c r="M47" s="22">
        <v>0</v>
      </c>
      <c r="N47" s="22">
        <v>770</v>
      </c>
      <c r="O47" s="22" t="s">
        <v>21</v>
      </c>
      <c r="P47" s="23"/>
    </row>
    <row r="48" s="16" customFormat="true" spans="1:16">
      <c r="A48" s="20">
        <v>44</v>
      </c>
      <c r="B48" s="21" t="s">
        <v>64</v>
      </c>
      <c r="C48" s="22" t="s">
        <v>20</v>
      </c>
      <c r="D48" s="20">
        <v>34</v>
      </c>
      <c r="E48" s="22"/>
      <c r="F48" s="22"/>
      <c r="G48" s="22"/>
      <c r="H48" s="22">
        <v>210</v>
      </c>
      <c r="I48" s="22">
        <v>140</v>
      </c>
      <c r="J48" s="22">
        <v>150</v>
      </c>
      <c r="K48" s="22">
        <v>100</v>
      </c>
      <c r="L48" s="22">
        <v>190</v>
      </c>
      <c r="M48" s="22">
        <v>0</v>
      </c>
      <c r="N48" s="22">
        <v>790</v>
      </c>
      <c r="O48" s="22" t="s">
        <v>21</v>
      </c>
      <c r="P48" s="23"/>
    </row>
    <row r="49" s="16" customFormat="true" spans="1:16">
      <c r="A49" s="20">
        <v>45</v>
      </c>
      <c r="B49" s="21" t="s">
        <v>65</v>
      </c>
      <c r="C49" s="22" t="s">
        <v>20</v>
      </c>
      <c r="D49" s="20">
        <v>29</v>
      </c>
      <c r="E49" s="22"/>
      <c r="F49" s="22"/>
      <c r="G49" s="22"/>
      <c r="H49" s="22">
        <v>205</v>
      </c>
      <c r="I49" s="22">
        <v>90</v>
      </c>
      <c r="J49" s="22">
        <v>160</v>
      </c>
      <c r="K49" s="22">
        <v>100</v>
      </c>
      <c r="L49" s="22">
        <v>190</v>
      </c>
      <c r="M49" s="22">
        <v>0</v>
      </c>
      <c r="N49" s="22">
        <v>745</v>
      </c>
      <c r="O49" s="22" t="s">
        <v>21</v>
      </c>
      <c r="P49" s="23"/>
    </row>
    <row r="50" s="16" customFormat="true" spans="1:16">
      <c r="A50" s="20">
        <v>46</v>
      </c>
      <c r="B50" s="21" t="s">
        <v>66</v>
      </c>
      <c r="C50" s="22" t="s">
        <v>20</v>
      </c>
      <c r="D50" s="20">
        <v>42</v>
      </c>
      <c r="E50" s="22"/>
      <c r="F50" s="22"/>
      <c r="G50" s="22"/>
      <c r="H50" s="22">
        <v>250</v>
      </c>
      <c r="I50" s="22">
        <v>150</v>
      </c>
      <c r="J50" s="22">
        <v>170</v>
      </c>
      <c r="K50" s="22">
        <v>100</v>
      </c>
      <c r="L50" s="22">
        <v>120</v>
      </c>
      <c r="M50" s="22">
        <v>0</v>
      </c>
      <c r="N50" s="22">
        <v>790</v>
      </c>
      <c r="O50" s="22" t="s">
        <v>21</v>
      </c>
      <c r="P50" s="23"/>
    </row>
    <row r="51" s="16" customFormat="true" spans="1:16">
      <c r="A51" s="20">
        <v>47</v>
      </c>
      <c r="B51" s="21" t="s">
        <v>67</v>
      </c>
      <c r="C51" s="22" t="s">
        <v>20</v>
      </c>
      <c r="D51" s="20">
        <v>50</v>
      </c>
      <c r="E51" s="22"/>
      <c r="F51" s="22"/>
      <c r="G51" s="22"/>
      <c r="H51" s="22">
        <v>230</v>
      </c>
      <c r="I51" s="22">
        <v>200</v>
      </c>
      <c r="J51" s="22">
        <v>140</v>
      </c>
      <c r="K51" s="22">
        <v>100</v>
      </c>
      <c r="L51" s="22">
        <v>130</v>
      </c>
      <c r="M51" s="22">
        <v>0</v>
      </c>
      <c r="N51" s="22">
        <v>800</v>
      </c>
      <c r="O51" s="22" t="s">
        <v>21</v>
      </c>
      <c r="P51" s="23"/>
    </row>
    <row r="52" s="16" customFormat="true" spans="1:16">
      <c r="A52" s="20">
        <v>48</v>
      </c>
      <c r="B52" s="21" t="s">
        <v>68</v>
      </c>
      <c r="C52" s="22" t="s">
        <v>20</v>
      </c>
      <c r="D52" s="20">
        <v>5</v>
      </c>
      <c r="E52" s="22"/>
      <c r="F52" s="22"/>
      <c r="G52" s="22"/>
      <c r="H52" s="22">
        <v>250</v>
      </c>
      <c r="I52" s="22">
        <v>180</v>
      </c>
      <c r="J52" s="22">
        <v>150</v>
      </c>
      <c r="K52" s="22">
        <v>100</v>
      </c>
      <c r="L52" s="22">
        <v>130</v>
      </c>
      <c r="M52" s="22">
        <v>0</v>
      </c>
      <c r="N52" s="22">
        <v>810</v>
      </c>
      <c r="O52" s="22" t="s">
        <v>21</v>
      </c>
      <c r="P52" s="23"/>
    </row>
    <row r="53" s="16" customFormat="true" spans="1:16">
      <c r="A53" s="20">
        <v>49</v>
      </c>
      <c r="B53" s="21" t="s">
        <v>69</v>
      </c>
      <c r="C53" s="22" t="s">
        <v>20</v>
      </c>
      <c r="D53" s="20">
        <v>24</v>
      </c>
      <c r="E53" s="22"/>
      <c r="F53" s="22"/>
      <c r="G53" s="22"/>
      <c r="H53" s="22">
        <v>200</v>
      </c>
      <c r="I53" s="22">
        <v>130</v>
      </c>
      <c r="J53" s="22">
        <v>120</v>
      </c>
      <c r="K53" s="22">
        <v>100</v>
      </c>
      <c r="L53" s="22">
        <v>200</v>
      </c>
      <c r="M53" s="22">
        <v>0</v>
      </c>
      <c r="N53" s="22">
        <v>750</v>
      </c>
      <c r="O53" s="22" t="s">
        <v>21</v>
      </c>
      <c r="P53" s="23"/>
    </row>
    <row r="54" s="16" customFormat="true" spans="1:16">
      <c r="A54" s="20">
        <v>50</v>
      </c>
      <c r="B54" s="21" t="s">
        <v>70</v>
      </c>
      <c r="C54" s="22" t="s">
        <v>20</v>
      </c>
      <c r="D54" s="20">
        <v>35</v>
      </c>
      <c r="E54" s="22"/>
      <c r="F54" s="22"/>
      <c r="G54" s="22"/>
      <c r="H54" s="22">
        <v>240</v>
      </c>
      <c r="I54" s="22">
        <v>200</v>
      </c>
      <c r="J54" s="22">
        <v>160</v>
      </c>
      <c r="K54" s="22">
        <v>100</v>
      </c>
      <c r="L54" s="22">
        <v>180</v>
      </c>
      <c r="M54" s="22">
        <v>0</v>
      </c>
      <c r="N54" s="22">
        <v>780</v>
      </c>
      <c r="O54" s="22" t="s">
        <v>21</v>
      </c>
      <c r="P54" s="23"/>
    </row>
    <row r="55" s="16" customFormat="true" spans="1:16">
      <c r="A55" s="20">
        <v>51</v>
      </c>
      <c r="B55" s="21" t="s">
        <v>71</v>
      </c>
      <c r="C55" s="22" t="s">
        <v>20</v>
      </c>
      <c r="D55" s="20">
        <v>18</v>
      </c>
      <c r="E55" s="22"/>
      <c r="F55" s="22"/>
      <c r="G55" s="22"/>
      <c r="H55" s="22">
        <v>200</v>
      </c>
      <c r="I55" s="22">
        <v>200</v>
      </c>
      <c r="J55" s="22">
        <v>170</v>
      </c>
      <c r="K55" s="22">
        <v>100</v>
      </c>
      <c r="L55" s="22">
        <v>130</v>
      </c>
      <c r="M55" s="22">
        <v>0</v>
      </c>
      <c r="N55" s="22">
        <v>800</v>
      </c>
      <c r="O55" s="22" t="s">
        <v>21</v>
      </c>
      <c r="P55" s="23"/>
    </row>
    <row r="56" s="16" customFormat="true" spans="1:16">
      <c r="A56" s="20">
        <v>52</v>
      </c>
      <c r="B56" s="21" t="s">
        <v>72</v>
      </c>
      <c r="C56" s="22" t="s">
        <v>20</v>
      </c>
      <c r="D56" s="20">
        <v>12</v>
      </c>
      <c r="E56" s="22"/>
      <c r="F56" s="22"/>
      <c r="G56" s="22"/>
      <c r="H56" s="22">
        <v>210</v>
      </c>
      <c r="I56" s="22">
        <v>200</v>
      </c>
      <c r="J56" s="22">
        <v>130</v>
      </c>
      <c r="K56" s="22">
        <v>100</v>
      </c>
      <c r="L56" s="22">
        <v>150</v>
      </c>
      <c r="M56" s="22">
        <v>0</v>
      </c>
      <c r="N56" s="22">
        <v>790</v>
      </c>
      <c r="O56" s="22" t="s">
        <v>21</v>
      </c>
      <c r="P56" s="23"/>
    </row>
    <row r="57" s="16" customFormat="true" spans="1:16">
      <c r="A57" s="20">
        <v>53</v>
      </c>
      <c r="B57" s="21" t="s">
        <v>73</v>
      </c>
      <c r="C57" s="22" t="s">
        <v>20</v>
      </c>
      <c r="D57" s="20">
        <v>46</v>
      </c>
      <c r="E57" s="22"/>
      <c r="F57" s="22"/>
      <c r="G57" s="22"/>
      <c r="H57" s="22">
        <v>120</v>
      </c>
      <c r="I57" s="22">
        <v>200</v>
      </c>
      <c r="J57" s="22">
        <v>170</v>
      </c>
      <c r="K57" s="22">
        <v>100</v>
      </c>
      <c r="L57" s="22">
        <v>160</v>
      </c>
      <c r="M57" s="22">
        <v>0</v>
      </c>
      <c r="N57" s="22">
        <v>750</v>
      </c>
      <c r="O57" s="22" t="s">
        <v>21</v>
      </c>
      <c r="P57" s="23"/>
    </row>
    <row r="58" s="16" customFormat="true" spans="1:16">
      <c r="A58" s="20">
        <v>54</v>
      </c>
      <c r="B58" s="21" t="s">
        <v>74</v>
      </c>
      <c r="C58" s="22" t="s">
        <v>20</v>
      </c>
      <c r="D58" s="20">
        <v>32</v>
      </c>
      <c r="E58" s="22"/>
      <c r="F58" s="22"/>
      <c r="G58" s="22"/>
      <c r="H58" s="22">
        <v>220</v>
      </c>
      <c r="I58" s="22">
        <v>130</v>
      </c>
      <c r="J58" s="22">
        <v>200</v>
      </c>
      <c r="K58" s="22">
        <v>100</v>
      </c>
      <c r="L58" s="22">
        <v>140</v>
      </c>
      <c r="M58" s="22">
        <v>0</v>
      </c>
      <c r="N58" s="22">
        <v>790</v>
      </c>
      <c r="O58" s="22" t="s">
        <v>21</v>
      </c>
      <c r="P58" s="23"/>
    </row>
    <row r="59" s="16" customFormat="true" spans="1:16">
      <c r="A59" s="20">
        <v>55</v>
      </c>
      <c r="B59" s="21" t="s">
        <v>75</v>
      </c>
      <c r="C59" s="22" t="s">
        <v>20</v>
      </c>
      <c r="D59" s="20">
        <v>20</v>
      </c>
      <c r="E59" s="22"/>
      <c r="F59" s="22"/>
      <c r="G59" s="22"/>
      <c r="H59" s="22">
        <v>220</v>
      </c>
      <c r="I59" s="22">
        <v>140</v>
      </c>
      <c r="J59" s="22">
        <v>180</v>
      </c>
      <c r="K59" s="22">
        <v>100</v>
      </c>
      <c r="L59" s="22">
        <v>100</v>
      </c>
      <c r="M59" s="22">
        <v>0</v>
      </c>
      <c r="N59" s="22">
        <v>740</v>
      </c>
      <c r="O59" s="22" t="s">
        <v>21</v>
      </c>
      <c r="P59" s="23"/>
    </row>
    <row r="60" s="16" customFormat="true" spans="1:16">
      <c r="A60" s="20">
        <v>56</v>
      </c>
      <c r="B60" s="21" t="s">
        <v>76</v>
      </c>
      <c r="C60" s="22" t="s">
        <v>20</v>
      </c>
      <c r="D60" s="20">
        <v>25</v>
      </c>
      <c r="E60" s="22"/>
      <c r="F60" s="22"/>
      <c r="G60" s="22"/>
      <c r="H60" s="22">
        <v>230</v>
      </c>
      <c r="I60" s="22">
        <v>200</v>
      </c>
      <c r="J60" s="22">
        <v>130</v>
      </c>
      <c r="K60" s="22">
        <v>100</v>
      </c>
      <c r="L60" s="22">
        <v>150</v>
      </c>
      <c r="M60" s="22">
        <v>0</v>
      </c>
      <c r="N60" s="22">
        <v>810</v>
      </c>
      <c r="O60" s="22" t="s">
        <v>21</v>
      </c>
      <c r="P60" s="23"/>
    </row>
    <row r="61" s="16" customFormat="true" spans="1:16">
      <c r="A61" s="20">
        <v>57</v>
      </c>
      <c r="B61" s="21" t="s">
        <v>77</v>
      </c>
      <c r="C61" s="22" t="s">
        <v>20</v>
      </c>
      <c r="D61" s="20">
        <v>6</v>
      </c>
      <c r="E61" s="22"/>
      <c r="F61" s="22"/>
      <c r="G61" s="22"/>
      <c r="H61" s="22">
        <v>190</v>
      </c>
      <c r="I61" s="22">
        <v>100</v>
      </c>
      <c r="J61" s="22">
        <v>150</v>
      </c>
      <c r="K61" s="22">
        <v>100</v>
      </c>
      <c r="L61" s="22">
        <v>180</v>
      </c>
      <c r="M61" s="22">
        <v>0</v>
      </c>
      <c r="N61" s="22">
        <v>720</v>
      </c>
      <c r="O61" s="22" t="s">
        <v>21</v>
      </c>
      <c r="P61" s="23"/>
    </row>
    <row r="62" s="16" customFormat="true" spans="1:16">
      <c r="A62" s="20">
        <v>58</v>
      </c>
      <c r="B62" s="21" t="s">
        <v>78</v>
      </c>
      <c r="C62" s="22" t="s">
        <v>20</v>
      </c>
      <c r="D62" s="20">
        <v>5</v>
      </c>
      <c r="E62" s="22"/>
      <c r="F62" s="22"/>
      <c r="G62" s="22"/>
      <c r="H62" s="22">
        <v>190</v>
      </c>
      <c r="I62" s="22">
        <v>200</v>
      </c>
      <c r="J62" s="22">
        <v>140</v>
      </c>
      <c r="K62" s="22">
        <v>100</v>
      </c>
      <c r="L62" s="22">
        <v>160</v>
      </c>
      <c r="M62" s="22">
        <v>0</v>
      </c>
      <c r="N62" s="22">
        <v>790</v>
      </c>
      <c r="O62" s="22" t="s">
        <v>21</v>
      </c>
      <c r="P62" s="23"/>
    </row>
    <row r="63" s="16" customFormat="true" spans="1:16">
      <c r="A63" s="20">
        <v>59</v>
      </c>
      <c r="B63" s="21" t="s">
        <v>79</v>
      </c>
      <c r="C63" s="22" t="s">
        <v>20</v>
      </c>
      <c r="D63" s="20">
        <v>10</v>
      </c>
      <c r="E63" s="22"/>
      <c r="F63" s="22"/>
      <c r="G63" s="22"/>
      <c r="H63" s="22">
        <v>250</v>
      </c>
      <c r="I63" s="22">
        <v>200</v>
      </c>
      <c r="J63" s="22">
        <v>130</v>
      </c>
      <c r="K63" s="22">
        <v>100</v>
      </c>
      <c r="L63" s="22">
        <v>100</v>
      </c>
      <c r="M63" s="22">
        <v>0</v>
      </c>
      <c r="N63" s="22">
        <v>780</v>
      </c>
      <c r="O63" s="22" t="s">
        <v>21</v>
      </c>
      <c r="P63" s="23"/>
    </row>
    <row r="64" s="16" customFormat="true" spans="1:16">
      <c r="A64" s="20">
        <v>60</v>
      </c>
      <c r="B64" s="21" t="s">
        <v>80</v>
      </c>
      <c r="C64" s="22" t="s">
        <v>20</v>
      </c>
      <c r="D64" s="20">
        <v>47</v>
      </c>
      <c r="E64" s="22"/>
      <c r="F64" s="22"/>
      <c r="G64" s="22"/>
      <c r="H64" s="22">
        <v>250</v>
      </c>
      <c r="I64" s="22">
        <v>200</v>
      </c>
      <c r="J64" s="22">
        <v>130</v>
      </c>
      <c r="K64" s="22">
        <v>70</v>
      </c>
      <c r="L64" s="22">
        <v>140</v>
      </c>
      <c r="M64" s="22">
        <v>0</v>
      </c>
      <c r="N64" s="22">
        <v>780</v>
      </c>
      <c r="O64" s="22" t="s">
        <v>21</v>
      </c>
      <c r="P64" s="23"/>
    </row>
    <row r="65" s="16" customFormat="true" spans="1:16">
      <c r="A65" s="20">
        <v>61</v>
      </c>
      <c r="B65" s="21" t="s">
        <v>81</v>
      </c>
      <c r="C65" s="22" t="s">
        <v>20</v>
      </c>
      <c r="D65" s="20">
        <v>7</v>
      </c>
      <c r="E65" s="22"/>
      <c r="F65" s="22"/>
      <c r="G65" s="22"/>
      <c r="H65" s="22">
        <v>240</v>
      </c>
      <c r="I65" s="22">
        <v>200</v>
      </c>
      <c r="J65" s="22">
        <v>130</v>
      </c>
      <c r="K65" s="22">
        <v>100</v>
      </c>
      <c r="L65" s="22">
        <v>120</v>
      </c>
      <c r="M65" s="22">
        <v>0</v>
      </c>
      <c r="N65" s="22">
        <v>790</v>
      </c>
      <c r="O65" s="22" t="s">
        <v>21</v>
      </c>
      <c r="P65" s="23"/>
    </row>
    <row r="66" s="16" customFormat="true" spans="1:16">
      <c r="A66" s="20">
        <v>62</v>
      </c>
      <c r="B66" s="21" t="s">
        <v>82</v>
      </c>
      <c r="C66" s="22" t="s">
        <v>20</v>
      </c>
      <c r="D66" s="20">
        <v>7</v>
      </c>
      <c r="E66" s="22"/>
      <c r="F66" s="22"/>
      <c r="G66" s="22"/>
      <c r="H66" s="22">
        <v>240</v>
      </c>
      <c r="I66" s="22">
        <v>200</v>
      </c>
      <c r="J66" s="22">
        <v>130</v>
      </c>
      <c r="K66" s="22">
        <v>100</v>
      </c>
      <c r="L66" s="22">
        <v>120</v>
      </c>
      <c r="M66" s="22">
        <v>0</v>
      </c>
      <c r="N66" s="22">
        <v>790</v>
      </c>
      <c r="O66" s="22" t="s">
        <v>21</v>
      </c>
      <c r="P66" s="23"/>
    </row>
    <row r="67" s="16" customFormat="true" spans="1:16">
      <c r="A67" s="24">
        <v>63</v>
      </c>
      <c r="B67" s="25" t="s">
        <v>83</v>
      </c>
      <c r="C67" s="26" t="s">
        <v>20</v>
      </c>
      <c r="D67" s="24">
        <v>11</v>
      </c>
      <c r="E67" s="26"/>
      <c r="F67" s="26"/>
      <c r="G67" s="26"/>
      <c r="H67" s="26">
        <v>220</v>
      </c>
      <c r="I67" s="26">
        <v>200</v>
      </c>
      <c r="J67" s="26">
        <v>130</v>
      </c>
      <c r="K67" s="26">
        <v>100</v>
      </c>
      <c r="L67" s="26">
        <v>130</v>
      </c>
      <c r="M67" s="26">
        <v>0</v>
      </c>
      <c r="N67" s="26">
        <v>780</v>
      </c>
      <c r="O67" s="26" t="s">
        <v>21</v>
      </c>
      <c r="P67" s="28"/>
    </row>
    <row r="68" s="17" customFormat="true" spans="1:16">
      <c r="A68" s="20">
        <v>64</v>
      </c>
      <c r="B68" s="22" t="s">
        <v>84</v>
      </c>
      <c r="C68" s="22" t="s">
        <v>20</v>
      </c>
      <c r="D68" s="20">
        <v>11</v>
      </c>
      <c r="E68" s="9"/>
      <c r="F68" s="9"/>
      <c r="G68" s="9"/>
      <c r="H68" s="22">
        <v>250</v>
      </c>
      <c r="I68" s="22">
        <v>200</v>
      </c>
      <c r="J68" s="22">
        <v>130</v>
      </c>
      <c r="K68" s="22">
        <v>50</v>
      </c>
      <c r="L68" s="22">
        <v>100</v>
      </c>
      <c r="M68" s="22">
        <v>0</v>
      </c>
      <c r="N68" s="22">
        <f t="shared" ref="N68:N73" si="0">SUM(H68:M68)</f>
        <v>730</v>
      </c>
      <c r="O68" s="22" t="s">
        <v>21</v>
      </c>
      <c r="P68" s="9"/>
    </row>
    <row r="69" s="17" customFormat="true" spans="1:16">
      <c r="A69" s="20">
        <v>65</v>
      </c>
      <c r="B69" s="22" t="s">
        <v>85</v>
      </c>
      <c r="C69" s="22" t="s">
        <v>20</v>
      </c>
      <c r="D69" s="20">
        <v>8</v>
      </c>
      <c r="E69" s="9"/>
      <c r="F69" s="9"/>
      <c r="G69" s="9"/>
      <c r="H69" s="22">
        <v>260</v>
      </c>
      <c r="I69" s="22">
        <v>200</v>
      </c>
      <c r="J69" s="22">
        <v>150</v>
      </c>
      <c r="K69" s="22">
        <v>50</v>
      </c>
      <c r="L69" s="22">
        <v>140</v>
      </c>
      <c r="M69" s="22">
        <v>0</v>
      </c>
      <c r="N69" s="22">
        <f t="shared" si="0"/>
        <v>800</v>
      </c>
      <c r="O69" s="22" t="s">
        <v>21</v>
      </c>
      <c r="P69" s="9"/>
    </row>
    <row r="70" s="17" customFormat="true" spans="1:16">
      <c r="A70" s="20">
        <v>66</v>
      </c>
      <c r="B70" s="22" t="s">
        <v>86</v>
      </c>
      <c r="C70" s="22" t="s">
        <v>20</v>
      </c>
      <c r="D70" s="20">
        <v>19</v>
      </c>
      <c r="E70" s="9"/>
      <c r="F70" s="9"/>
      <c r="G70" s="9"/>
      <c r="H70" s="22">
        <v>250</v>
      </c>
      <c r="I70" s="22">
        <v>200</v>
      </c>
      <c r="J70" s="22">
        <v>160</v>
      </c>
      <c r="K70" s="22">
        <v>100</v>
      </c>
      <c r="L70" s="22">
        <v>160</v>
      </c>
      <c r="M70" s="22">
        <v>0</v>
      </c>
      <c r="N70" s="22">
        <f t="shared" si="0"/>
        <v>870</v>
      </c>
      <c r="O70" s="22" t="s">
        <v>87</v>
      </c>
      <c r="P70" s="9"/>
    </row>
    <row r="71" s="17" customFormat="true" spans="1:16">
      <c r="A71" s="20">
        <v>67</v>
      </c>
      <c r="B71" s="22" t="s">
        <v>88</v>
      </c>
      <c r="C71" s="22" t="s">
        <v>20</v>
      </c>
      <c r="D71" s="20">
        <v>34</v>
      </c>
      <c r="E71" s="9"/>
      <c r="F71" s="9"/>
      <c r="G71" s="9"/>
      <c r="H71" s="22">
        <v>230</v>
      </c>
      <c r="I71" s="22">
        <v>180</v>
      </c>
      <c r="J71" s="22">
        <v>140</v>
      </c>
      <c r="K71" s="22">
        <v>50</v>
      </c>
      <c r="L71" s="22">
        <v>170</v>
      </c>
      <c r="M71" s="22">
        <v>0</v>
      </c>
      <c r="N71" s="22">
        <f t="shared" si="0"/>
        <v>770</v>
      </c>
      <c r="O71" s="22" t="s">
        <v>21</v>
      </c>
      <c r="P71" s="9"/>
    </row>
    <row r="72" s="17" customFormat="true" spans="1:16">
      <c r="A72" s="20">
        <v>68</v>
      </c>
      <c r="B72" s="22" t="s">
        <v>89</v>
      </c>
      <c r="C72" s="22" t="s">
        <v>20</v>
      </c>
      <c r="D72" s="20">
        <v>44</v>
      </c>
      <c r="E72" s="9"/>
      <c r="F72" s="9"/>
      <c r="G72" s="9"/>
      <c r="H72" s="22">
        <v>230</v>
      </c>
      <c r="I72" s="22">
        <v>140</v>
      </c>
      <c r="J72" s="22">
        <v>120</v>
      </c>
      <c r="K72" s="22">
        <v>50</v>
      </c>
      <c r="L72" s="22">
        <v>180</v>
      </c>
      <c r="M72" s="22">
        <v>0</v>
      </c>
      <c r="N72" s="22">
        <f t="shared" si="0"/>
        <v>720</v>
      </c>
      <c r="O72" s="22" t="s">
        <v>21</v>
      </c>
      <c r="P72" s="9"/>
    </row>
    <row r="73" s="17" customFormat="true" spans="1:16">
      <c r="A73" s="20">
        <v>69</v>
      </c>
      <c r="B73" s="22" t="s">
        <v>90</v>
      </c>
      <c r="C73" s="22" t="s">
        <v>20</v>
      </c>
      <c r="D73" s="20">
        <v>10</v>
      </c>
      <c r="E73" s="9"/>
      <c r="F73" s="9"/>
      <c r="G73" s="9"/>
      <c r="H73" s="22">
        <v>230</v>
      </c>
      <c r="I73" s="22">
        <v>200</v>
      </c>
      <c r="J73" s="22">
        <v>100</v>
      </c>
      <c r="K73" s="22">
        <v>50</v>
      </c>
      <c r="L73" s="22">
        <v>90</v>
      </c>
      <c r="M73" s="22">
        <v>0</v>
      </c>
      <c r="N73" s="22">
        <f t="shared" si="0"/>
        <v>670</v>
      </c>
      <c r="O73" s="22" t="s">
        <v>91</v>
      </c>
      <c r="P73" s="9"/>
    </row>
    <row r="74" s="16" customFormat="true" spans="1:16">
      <c r="A74" s="20">
        <v>70</v>
      </c>
      <c r="B74" s="22" t="s">
        <v>92</v>
      </c>
      <c r="C74" s="22" t="s">
        <v>20</v>
      </c>
      <c r="D74" s="20">
        <v>6</v>
      </c>
      <c r="E74" s="22"/>
      <c r="F74" s="22"/>
      <c r="G74" s="22"/>
      <c r="H74" s="22">
        <v>150</v>
      </c>
      <c r="I74" s="22">
        <v>200</v>
      </c>
      <c r="J74" s="22">
        <v>200</v>
      </c>
      <c r="K74" s="22">
        <v>50</v>
      </c>
      <c r="L74" s="22">
        <v>70</v>
      </c>
      <c r="M74" s="22">
        <v>0</v>
      </c>
      <c r="N74" s="22">
        <v>670</v>
      </c>
      <c r="O74" s="22" t="s">
        <v>91</v>
      </c>
      <c r="P74" s="22"/>
    </row>
    <row r="75" s="16" customFormat="true" spans="1:16">
      <c r="A75" s="20">
        <v>71</v>
      </c>
      <c r="B75" s="22" t="s">
        <v>93</v>
      </c>
      <c r="C75" s="22" t="s">
        <v>94</v>
      </c>
      <c r="D75" s="20">
        <v>7</v>
      </c>
      <c r="E75" s="22">
        <v>3</v>
      </c>
      <c r="F75" s="22"/>
      <c r="G75" s="22"/>
      <c r="H75" s="22">
        <v>200</v>
      </c>
      <c r="I75" s="22">
        <v>150</v>
      </c>
      <c r="J75" s="22">
        <v>200</v>
      </c>
      <c r="K75" s="22">
        <v>50</v>
      </c>
      <c r="L75" s="22">
        <v>60</v>
      </c>
      <c r="M75" s="22">
        <v>0</v>
      </c>
      <c r="N75" s="22">
        <v>660</v>
      </c>
      <c r="O75" s="22" t="s">
        <v>91</v>
      </c>
      <c r="P75" s="22"/>
    </row>
    <row r="76" s="16" customFormat="true" spans="1:16">
      <c r="A76" s="20">
        <v>72</v>
      </c>
      <c r="B76" s="22" t="s">
        <v>95</v>
      </c>
      <c r="C76" s="22" t="s">
        <v>94</v>
      </c>
      <c r="D76" s="20"/>
      <c r="E76" s="22">
        <v>16</v>
      </c>
      <c r="F76" s="22"/>
      <c r="G76" s="22"/>
      <c r="H76" s="22">
        <v>240</v>
      </c>
      <c r="I76" s="22">
        <v>150</v>
      </c>
      <c r="J76" s="22">
        <v>200</v>
      </c>
      <c r="K76" s="22">
        <v>50</v>
      </c>
      <c r="L76" s="22">
        <v>140</v>
      </c>
      <c r="M76" s="22">
        <v>0</v>
      </c>
      <c r="N76" s="22">
        <v>780</v>
      </c>
      <c r="O76" s="22" t="s">
        <v>21</v>
      </c>
      <c r="P76" s="22"/>
    </row>
    <row r="77" s="16" customFormat="true" spans="1:16">
      <c r="A77" s="20">
        <v>73</v>
      </c>
      <c r="B77" s="22" t="s">
        <v>96</v>
      </c>
      <c r="C77" s="22" t="s">
        <v>94</v>
      </c>
      <c r="D77" s="20">
        <v>8</v>
      </c>
      <c r="E77" s="22"/>
      <c r="F77" s="22"/>
      <c r="G77" s="22"/>
      <c r="H77" s="22">
        <v>180</v>
      </c>
      <c r="I77" s="22">
        <v>200</v>
      </c>
      <c r="J77" s="22">
        <v>100</v>
      </c>
      <c r="K77" s="22">
        <v>50</v>
      </c>
      <c r="L77" s="22">
        <v>80</v>
      </c>
      <c r="M77" s="22">
        <v>0</v>
      </c>
      <c r="N77" s="22">
        <v>610</v>
      </c>
      <c r="O77" s="22" t="s">
        <v>91</v>
      </c>
      <c r="P77" s="22"/>
    </row>
    <row r="78" s="16" customFormat="true" spans="1:16">
      <c r="A78" s="20">
        <v>74</v>
      </c>
      <c r="B78" s="22" t="s">
        <v>97</v>
      </c>
      <c r="C78" s="22" t="s">
        <v>98</v>
      </c>
      <c r="D78" s="20">
        <v>1</v>
      </c>
      <c r="E78" s="22"/>
      <c r="F78" s="22">
        <v>12</v>
      </c>
      <c r="G78" s="22"/>
      <c r="H78" s="22">
        <v>200</v>
      </c>
      <c r="I78" s="22">
        <v>200</v>
      </c>
      <c r="J78" s="22">
        <v>200</v>
      </c>
      <c r="K78" s="22">
        <v>50</v>
      </c>
      <c r="L78" s="22">
        <v>140</v>
      </c>
      <c r="M78" s="22">
        <v>0</v>
      </c>
      <c r="N78" s="22">
        <v>790</v>
      </c>
      <c r="O78" s="22" t="s">
        <v>21</v>
      </c>
      <c r="P78" s="22"/>
    </row>
    <row r="79" s="16" customFormat="true" spans="1:16">
      <c r="A79" s="20">
        <v>75</v>
      </c>
      <c r="B79" s="22" t="s">
        <v>99</v>
      </c>
      <c r="C79" s="22" t="s">
        <v>100</v>
      </c>
      <c r="D79" s="20">
        <v>46</v>
      </c>
      <c r="E79" s="22">
        <v>1</v>
      </c>
      <c r="F79" s="22"/>
      <c r="G79" s="22"/>
      <c r="H79" s="22">
        <v>200</v>
      </c>
      <c r="I79" s="22">
        <v>150</v>
      </c>
      <c r="J79" s="22">
        <v>200</v>
      </c>
      <c r="K79" s="22">
        <v>100</v>
      </c>
      <c r="L79" s="22">
        <v>130</v>
      </c>
      <c r="M79" s="22">
        <v>0</v>
      </c>
      <c r="N79" s="22">
        <v>780</v>
      </c>
      <c r="O79" s="22" t="s">
        <v>21</v>
      </c>
      <c r="P79" s="22"/>
    </row>
    <row r="80" s="16" customFormat="true" spans="1:16">
      <c r="A80" s="20">
        <v>76</v>
      </c>
      <c r="B80" s="22" t="s">
        <v>101</v>
      </c>
      <c r="C80" s="22" t="s">
        <v>102</v>
      </c>
      <c r="D80" s="20">
        <v>1</v>
      </c>
      <c r="E80" s="22">
        <v>8</v>
      </c>
      <c r="F80" s="22"/>
      <c r="G80" s="22"/>
      <c r="H80" s="22">
        <v>300</v>
      </c>
      <c r="I80" s="22">
        <v>200</v>
      </c>
      <c r="J80" s="22">
        <v>150</v>
      </c>
      <c r="K80" s="22">
        <v>50</v>
      </c>
      <c r="L80" s="22">
        <v>180</v>
      </c>
      <c r="M80" s="22">
        <v>0</v>
      </c>
      <c r="N80" s="22">
        <v>880</v>
      </c>
      <c r="O80" s="22" t="s">
        <v>87</v>
      </c>
      <c r="P80" s="22"/>
    </row>
    <row r="81" s="16" customFormat="true" spans="1:16">
      <c r="A81" s="20">
        <v>77</v>
      </c>
      <c r="B81" s="22" t="s">
        <v>103</v>
      </c>
      <c r="C81" s="22" t="s">
        <v>94</v>
      </c>
      <c r="D81" s="20"/>
      <c r="E81" s="22">
        <v>57</v>
      </c>
      <c r="F81" s="22"/>
      <c r="G81" s="22"/>
      <c r="H81" s="22">
        <v>240</v>
      </c>
      <c r="I81" s="22">
        <v>0</v>
      </c>
      <c r="J81" s="22">
        <v>200</v>
      </c>
      <c r="K81" s="22">
        <v>90</v>
      </c>
      <c r="L81" s="22">
        <v>170</v>
      </c>
      <c r="M81" s="22">
        <v>0</v>
      </c>
      <c r="N81" s="22">
        <v>700</v>
      </c>
      <c r="O81" s="22" t="s">
        <v>21</v>
      </c>
      <c r="P81" s="22"/>
    </row>
    <row r="82" s="16" customFormat="true" spans="1:16">
      <c r="A82" s="20">
        <v>78</v>
      </c>
      <c r="B82" s="22" t="s">
        <v>104</v>
      </c>
      <c r="C82" s="22" t="s">
        <v>20</v>
      </c>
      <c r="D82" s="20">
        <v>5</v>
      </c>
      <c r="E82" s="22">
        <v>13</v>
      </c>
      <c r="F82" s="22"/>
      <c r="G82" s="22"/>
      <c r="H82" s="22">
        <v>230</v>
      </c>
      <c r="I82" s="22">
        <v>200</v>
      </c>
      <c r="J82" s="22">
        <v>170</v>
      </c>
      <c r="K82" s="22">
        <v>100</v>
      </c>
      <c r="L82" s="22">
        <v>70</v>
      </c>
      <c r="M82" s="22">
        <v>20</v>
      </c>
      <c r="N82" s="22">
        <v>790</v>
      </c>
      <c r="O82" s="22" t="s">
        <v>21</v>
      </c>
      <c r="P82" s="22"/>
    </row>
    <row r="83" s="16" customFormat="true" spans="1:16">
      <c r="A83" s="20">
        <v>79</v>
      </c>
      <c r="B83" s="22" t="s">
        <v>105</v>
      </c>
      <c r="C83" s="22" t="s">
        <v>20</v>
      </c>
      <c r="D83" s="20"/>
      <c r="E83" s="22">
        <v>11</v>
      </c>
      <c r="F83" s="22"/>
      <c r="G83" s="22"/>
      <c r="H83" s="22">
        <v>230</v>
      </c>
      <c r="I83" s="22">
        <v>200</v>
      </c>
      <c r="J83" s="22">
        <v>170</v>
      </c>
      <c r="K83" s="22">
        <v>50</v>
      </c>
      <c r="L83" s="22">
        <v>80</v>
      </c>
      <c r="M83" s="22">
        <v>40</v>
      </c>
      <c r="N83" s="22">
        <v>770</v>
      </c>
      <c r="O83" s="22" t="s">
        <v>21</v>
      </c>
      <c r="P83" s="22"/>
    </row>
    <row r="84" s="16" customFormat="true" spans="1:16">
      <c r="A84" s="20">
        <v>80</v>
      </c>
      <c r="B84" s="22" t="s">
        <v>106</v>
      </c>
      <c r="C84" s="22" t="s">
        <v>20</v>
      </c>
      <c r="D84" s="20">
        <v>16</v>
      </c>
      <c r="E84" s="22"/>
      <c r="F84" s="22"/>
      <c r="G84" s="22"/>
      <c r="H84" s="22">
        <v>260</v>
      </c>
      <c r="I84" s="22">
        <v>200</v>
      </c>
      <c r="J84" s="22">
        <v>180</v>
      </c>
      <c r="K84" s="22">
        <v>50</v>
      </c>
      <c r="L84" s="22">
        <v>60</v>
      </c>
      <c r="M84" s="22">
        <v>0</v>
      </c>
      <c r="N84" s="22">
        <v>750</v>
      </c>
      <c r="O84" s="22" t="s">
        <v>21</v>
      </c>
      <c r="P84" s="22"/>
    </row>
    <row r="85" s="16" customFormat="true" spans="1:16">
      <c r="A85" s="20">
        <v>81</v>
      </c>
      <c r="B85" s="22" t="s">
        <v>107</v>
      </c>
      <c r="C85" s="22" t="s">
        <v>20</v>
      </c>
      <c r="D85" s="20"/>
      <c r="E85" s="22">
        <v>7</v>
      </c>
      <c r="F85" s="22"/>
      <c r="G85" s="22"/>
      <c r="H85" s="22">
        <v>240</v>
      </c>
      <c r="I85" s="22">
        <v>200</v>
      </c>
      <c r="J85" s="22">
        <v>180</v>
      </c>
      <c r="K85" s="22">
        <v>50</v>
      </c>
      <c r="L85" s="22">
        <v>150</v>
      </c>
      <c r="M85" s="22">
        <v>20</v>
      </c>
      <c r="N85" s="22">
        <v>840</v>
      </c>
      <c r="O85" s="22" t="s">
        <v>21</v>
      </c>
      <c r="P85" s="22"/>
    </row>
    <row r="86" s="16" customFormat="true" spans="1:16">
      <c r="A86" s="20">
        <v>82</v>
      </c>
      <c r="B86" s="22" t="s">
        <v>108</v>
      </c>
      <c r="C86" s="22" t="s">
        <v>20</v>
      </c>
      <c r="D86" s="20">
        <v>16</v>
      </c>
      <c r="E86" s="22">
        <v>12</v>
      </c>
      <c r="F86" s="22"/>
      <c r="G86" s="22"/>
      <c r="H86" s="22">
        <v>230</v>
      </c>
      <c r="I86" s="22">
        <v>150</v>
      </c>
      <c r="J86" s="22">
        <v>180</v>
      </c>
      <c r="K86" s="22">
        <v>100</v>
      </c>
      <c r="L86" s="22">
        <v>150</v>
      </c>
      <c r="M86" s="22">
        <v>0</v>
      </c>
      <c r="N86" s="22">
        <v>810</v>
      </c>
      <c r="O86" s="22" t="s">
        <v>21</v>
      </c>
      <c r="P86" s="22"/>
    </row>
    <row r="87" s="16" customFormat="true" spans="1:16">
      <c r="A87" s="20">
        <v>83</v>
      </c>
      <c r="B87" s="22" t="s">
        <v>109</v>
      </c>
      <c r="C87" s="22" t="s">
        <v>20</v>
      </c>
      <c r="D87" s="20">
        <v>10</v>
      </c>
      <c r="E87" s="22"/>
      <c r="F87" s="22"/>
      <c r="G87" s="22"/>
      <c r="H87" s="22">
        <v>200</v>
      </c>
      <c r="I87" s="22">
        <v>200</v>
      </c>
      <c r="J87" s="22">
        <v>180</v>
      </c>
      <c r="K87" s="22">
        <v>100</v>
      </c>
      <c r="L87" s="22">
        <v>50</v>
      </c>
      <c r="M87" s="22">
        <v>0</v>
      </c>
      <c r="N87" s="22">
        <v>730</v>
      </c>
      <c r="O87" s="22" t="s">
        <v>21</v>
      </c>
      <c r="P87" s="22"/>
    </row>
    <row r="88" s="16" customFormat="true" spans="1:16">
      <c r="A88" s="20">
        <v>84</v>
      </c>
      <c r="B88" s="22" t="s">
        <v>110</v>
      </c>
      <c r="C88" s="22" t="s">
        <v>20</v>
      </c>
      <c r="D88" s="20">
        <v>44</v>
      </c>
      <c r="E88" s="22"/>
      <c r="F88" s="22"/>
      <c r="G88" s="22"/>
      <c r="H88" s="22">
        <v>210</v>
      </c>
      <c r="I88" s="22">
        <v>150</v>
      </c>
      <c r="J88" s="22">
        <v>200</v>
      </c>
      <c r="K88" s="22">
        <v>100</v>
      </c>
      <c r="L88" s="22">
        <v>130</v>
      </c>
      <c r="M88" s="22">
        <v>0</v>
      </c>
      <c r="N88" s="22">
        <v>790</v>
      </c>
      <c r="O88" s="22" t="s">
        <v>21</v>
      </c>
      <c r="P88" s="22"/>
    </row>
    <row r="89" s="16" customFormat="true" spans="1:16">
      <c r="A89" s="20">
        <v>85</v>
      </c>
      <c r="B89" s="22" t="s">
        <v>111</v>
      </c>
      <c r="C89" s="22" t="s">
        <v>20</v>
      </c>
      <c r="D89" s="20"/>
      <c r="E89" s="22">
        <v>11</v>
      </c>
      <c r="F89" s="22"/>
      <c r="G89" s="22"/>
      <c r="H89" s="22">
        <v>230</v>
      </c>
      <c r="I89" s="22">
        <v>200</v>
      </c>
      <c r="J89" s="22">
        <v>200</v>
      </c>
      <c r="K89" s="22">
        <v>50</v>
      </c>
      <c r="L89" s="22">
        <v>120</v>
      </c>
      <c r="M89" s="22">
        <v>20</v>
      </c>
      <c r="N89" s="22">
        <v>820</v>
      </c>
      <c r="O89" s="22" t="s">
        <v>21</v>
      </c>
      <c r="P89" s="22"/>
    </row>
    <row r="90" s="16" customFormat="true" spans="1:16">
      <c r="A90" s="20">
        <v>86</v>
      </c>
      <c r="B90" s="22" t="s">
        <v>112</v>
      </c>
      <c r="C90" s="22" t="s">
        <v>20</v>
      </c>
      <c r="D90" s="20">
        <v>4</v>
      </c>
      <c r="E90" s="22">
        <v>20</v>
      </c>
      <c r="F90" s="22"/>
      <c r="G90" s="22"/>
      <c r="H90" s="22">
        <v>210</v>
      </c>
      <c r="I90" s="22">
        <v>200</v>
      </c>
      <c r="J90" s="22">
        <v>170</v>
      </c>
      <c r="K90" s="22">
        <v>100</v>
      </c>
      <c r="L90" s="22">
        <v>70</v>
      </c>
      <c r="M90" s="22">
        <v>40</v>
      </c>
      <c r="N90" s="22">
        <v>790</v>
      </c>
      <c r="O90" s="22" t="s">
        <v>21</v>
      </c>
      <c r="P90" s="22"/>
    </row>
    <row r="91" s="16" customFormat="true" spans="1:16">
      <c r="A91" s="20">
        <v>87</v>
      </c>
      <c r="B91" s="22" t="s">
        <v>113</v>
      </c>
      <c r="C91" s="22" t="s">
        <v>20</v>
      </c>
      <c r="D91" s="20">
        <v>6</v>
      </c>
      <c r="E91" s="22"/>
      <c r="F91" s="22"/>
      <c r="G91" s="22"/>
      <c r="H91" s="22">
        <v>230</v>
      </c>
      <c r="I91" s="22">
        <v>200</v>
      </c>
      <c r="J91" s="22">
        <v>130</v>
      </c>
      <c r="K91" s="22">
        <v>80</v>
      </c>
      <c r="L91" s="22">
        <v>160</v>
      </c>
      <c r="M91" s="22">
        <v>20</v>
      </c>
      <c r="N91" s="22">
        <v>820</v>
      </c>
      <c r="O91" s="22" t="s">
        <v>21</v>
      </c>
      <c r="P91" s="22"/>
    </row>
    <row r="92" s="16" customFormat="true" spans="1:16">
      <c r="A92" s="20">
        <v>88</v>
      </c>
      <c r="B92" s="22" t="s">
        <v>114</v>
      </c>
      <c r="C92" s="22" t="s">
        <v>20</v>
      </c>
      <c r="D92" s="20">
        <v>47</v>
      </c>
      <c r="E92" s="22"/>
      <c r="F92" s="22"/>
      <c r="G92" s="22"/>
      <c r="H92" s="22">
        <v>250</v>
      </c>
      <c r="I92" s="22">
        <v>140</v>
      </c>
      <c r="J92" s="22">
        <v>150</v>
      </c>
      <c r="K92" s="22">
        <v>100</v>
      </c>
      <c r="L92" s="22">
        <v>70</v>
      </c>
      <c r="M92" s="22">
        <v>50</v>
      </c>
      <c r="N92" s="22">
        <v>760</v>
      </c>
      <c r="O92" s="22" t="s">
        <v>21</v>
      </c>
      <c r="P92" s="22"/>
    </row>
    <row r="93" s="16" customFormat="true" spans="1:16">
      <c r="A93" s="20">
        <v>89</v>
      </c>
      <c r="B93" s="22" t="s">
        <v>115</v>
      </c>
      <c r="C93" s="22" t="s">
        <v>20</v>
      </c>
      <c r="D93" s="20">
        <v>1</v>
      </c>
      <c r="E93" s="22">
        <v>12</v>
      </c>
      <c r="F93" s="22"/>
      <c r="G93" s="22"/>
      <c r="H93" s="22">
        <v>230</v>
      </c>
      <c r="I93" s="22">
        <v>200</v>
      </c>
      <c r="J93" s="22">
        <v>150</v>
      </c>
      <c r="K93" s="22">
        <v>100</v>
      </c>
      <c r="L93" s="22">
        <v>70</v>
      </c>
      <c r="M93" s="22">
        <v>20</v>
      </c>
      <c r="N93" s="22">
        <v>770</v>
      </c>
      <c r="O93" s="22" t="s">
        <v>21</v>
      </c>
      <c r="P93" s="22"/>
    </row>
    <row r="94" s="16" customFormat="true" spans="1:16">
      <c r="A94" s="20">
        <v>90</v>
      </c>
      <c r="B94" s="22" t="s">
        <v>116</v>
      </c>
      <c r="C94" s="22" t="s">
        <v>20</v>
      </c>
      <c r="D94" s="20"/>
      <c r="E94" s="22">
        <v>10</v>
      </c>
      <c r="F94" s="22"/>
      <c r="G94" s="22"/>
      <c r="H94" s="22">
        <v>260</v>
      </c>
      <c r="I94" s="22">
        <v>200</v>
      </c>
      <c r="J94" s="22">
        <v>170</v>
      </c>
      <c r="K94" s="22">
        <v>50</v>
      </c>
      <c r="L94" s="22">
        <v>60</v>
      </c>
      <c r="M94" s="22">
        <v>20</v>
      </c>
      <c r="N94" s="22">
        <v>760</v>
      </c>
      <c r="O94" s="22" t="s">
        <v>21</v>
      </c>
      <c r="P94" s="22"/>
    </row>
    <row r="95" s="16" customFormat="true" spans="1:16">
      <c r="A95" s="20">
        <v>91</v>
      </c>
      <c r="B95" s="22" t="s">
        <v>117</v>
      </c>
      <c r="C95" s="22" t="s">
        <v>20</v>
      </c>
      <c r="D95" s="20"/>
      <c r="E95" s="22">
        <v>5</v>
      </c>
      <c r="F95" s="22"/>
      <c r="G95" s="22"/>
      <c r="H95" s="22">
        <v>150</v>
      </c>
      <c r="I95" s="22">
        <v>100</v>
      </c>
      <c r="J95" s="22">
        <v>170</v>
      </c>
      <c r="K95" s="22">
        <v>50</v>
      </c>
      <c r="L95" s="22">
        <v>110</v>
      </c>
      <c r="M95" s="22">
        <v>0</v>
      </c>
      <c r="N95" s="22">
        <v>630</v>
      </c>
      <c r="O95" s="22" t="s">
        <v>91</v>
      </c>
      <c r="P95" s="22"/>
    </row>
    <row r="96" s="16" customFormat="true" spans="1:16">
      <c r="A96" s="20">
        <v>92</v>
      </c>
      <c r="B96" s="22" t="s">
        <v>118</v>
      </c>
      <c r="C96" s="22" t="s">
        <v>20</v>
      </c>
      <c r="D96" s="20">
        <v>10</v>
      </c>
      <c r="E96" s="22"/>
      <c r="F96" s="22"/>
      <c r="G96" s="22"/>
      <c r="H96" s="22">
        <v>250</v>
      </c>
      <c r="I96" s="22">
        <v>0</v>
      </c>
      <c r="J96" s="22">
        <v>200</v>
      </c>
      <c r="K96" s="22">
        <v>100</v>
      </c>
      <c r="L96" s="22">
        <v>150</v>
      </c>
      <c r="M96" s="22">
        <v>40</v>
      </c>
      <c r="N96" s="22">
        <v>740</v>
      </c>
      <c r="O96" s="22" t="s">
        <v>21</v>
      </c>
      <c r="P96" s="22"/>
    </row>
    <row r="97" s="16" customFormat="true" spans="1:16">
      <c r="A97" s="20">
        <v>93</v>
      </c>
      <c r="B97" s="22" t="s">
        <v>119</v>
      </c>
      <c r="C97" s="22" t="s">
        <v>20</v>
      </c>
      <c r="D97" s="20">
        <v>13</v>
      </c>
      <c r="E97" s="22"/>
      <c r="F97" s="22"/>
      <c r="G97" s="22"/>
      <c r="H97" s="22">
        <v>250</v>
      </c>
      <c r="I97" s="22">
        <v>150</v>
      </c>
      <c r="J97" s="22">
        <v>170</v>
      </c>
      <c r="K97" s="22">
        <v>100</v>
      </c>
      <c r="L97" s="22">
        <v>110</v>
      </c>
      <c r="M97" s="22"/>
      <c r="N97" s="22">
        <v>780</v>
      </c>
      <c r="O97" s="22" t="s">
        <v>21</v>
      </c>
      <c r="P97" s="22"/>
    </row>
    <row r="98" s="16" customFormat="true" spans="1:16">
      <c r="A98" s="20">
        <v>94</v>
      </c>
      <c r="B98" s="22" t="s">
        <v>120</v>
      </c>
      <c r="C98" s="22" t="s">
        <v>20</v>
      </c>
      <c r="D98" s="20">
        <v>18</v>
      </c>
      <c r="E98" s="22"/>
      <c r="F98" s="22"/>
      <c r="G98" s="22"/>
      <c r="H98" s="22">
        <v>270</v>
      </c>
      <c r="I98" s="22">
        <v>0</v>
      </c>
      <c r="J98" s="22">
        <v>100</v>
      </c>
      <c r="K98" s="22">
        <v>100</v>
      </c>
      <c r="L98" s="22">
        <v>80</v>
      </c>
      <c r="M98" s="22">
        <v>20</v>
      </c>
      <c r="N98" s="22">
        <v>570</v>
      </c>
      <c r="O98" s="22" t="s">
        <v>121</v>
      </c>
      <c r="P98" s="22"/>
    </row>
    <row r="99" s="16" customFormat="true" spans="1:16">
      <c r="A99" s="20">
        <v>95</v>
      </c>
      <c r="B99" s="22" t="s">
        <v>122</v>
      </c>
      <c r="C99" s="22" t="s">
        <v>20</v>
      </c>
      <c r="D99" s="20">
        <v>24</v>
      </c>
      <c r="E99" s="22"/>
      <c r="F99" s="22"/>
      <c r="G99" s="22"/>
      <c r="H99" s="22">
        <v>250</v>
      </c>
      <c r="I99" s="22">
        <v>150</v>
      </c>
      <c r="J99" s="22">
        <v>180</v>
      </c>
      <c r="K99" s="22">
        <v>0</v>
      </c>
      <c r="L99" s="22">
        <v>180</v>
      </c>
      <c r="M99" s="22">
        <v>40</v>
      </c>
      <c r="N99" s="22">
        <v>800</v>
      </c>
      <c r="O99" s="22" t="s">
        <v>21</v>
      </c>
      <c r="P99" s="22"/>
    </row>
    <row r="100" s="16" customFormat="true" spans="1:16">
      <c r="A100" s="20">
        <v>96</v>
      </c>
      <c r="B100" s="22" t="s">
        <v>123</v>
      </c>
      <c r="C100" s="22" t="s">
        <v>124</v>
      </c>
      <c r="D100" s="20"/>
      <c r="E100" s="22">
        <v>22</v>
      </c>
      <c r="F100" s="22"/>
      <c r="G100" s="22"/>
      <c r="H100" s="22">
        <v>230</v>
      </c>
      <c r="I100" s="22">
        <v>50</v>
      </c>
      <c r="J100" s="22">
        <v>200</v>
      </c>
      <c r="K100" s="22">
        <v>50</v>
      </c>
      <c r="L100" s="22">
        <v>200</v>
      </c>
      <c r="M100" s="22">
        <v>40</v>
      </c>
      <c r="N100" s="22">
        <v>770</v>
      </c>
      <c r="O100" s="22" t="s">
        <v>21</v>
      </c>
      <c r="P100" s="22"/>
    </row>
    <row r="101" s="16" customFormat="true" spans="1:16">
      <c r="A101" s="20">
        <v>97</v>
      </c>
      <c r="B101" s="22" t="s">
        <v>125</v>
      </c>
      <c r="C101" s="22" t="s">
        <v>20</v>
      </c>
      <c r="D101" s="20">
        <v>8</v>
      </c>
      <c r="E101" s="22"/>
      <c r="F101" s="22"/>
      <c r="G101" s="22"/>
      <c r="H101" s="22">
        <v>240</v>
      </c>
      <c r="I101" s="22">
        <v>200</v>
      </c>
      <c r="J101" s="22">
        <v>120</v>
      </c>
      <c r="K101" s="22">
        <v>50</v>
      </c>
      <c r="L101" s="22">
        <v>180</v>
      </c>
      <c r="M101" s="22">
        <v>0</v>
      </c>
      <c r="N101" s="22">
        <v>790</v>
      </c>
      <c r="O101" s="22" t="s">
        <v>21</v>
      </c>
      <c r="P101" s="22"/>
    </row>
    <row r="102" s="16" customFormat="true" spans="1:16">
      <c r="A102" s="20">
        <v>98</v>
      </c>
      <c r="B102" s="22" t="s">
        <v>126</v>
      </c>
      <c r="C102" s="22" t="s">
        <v>127</v>
      </c>
      <c r="D102" s="20">
        <v>5</v>
      </c>
      <c r="E102" s="22">
        <v>10</v>
      </c>
      <c r="F102" s="22"/>
      <c r="G102" s="22"/>
      <c r="H102" s="22">
        <v>250</v>
      </c>
      <c r="I102" s="22">
        <v>40</v>
      </c>
      <c r="J102" s="22">
        <v>70</v>
      </c>
      <c r="K102" s="22">
        <v>50</v>
      </c>
      <c r="L102" s="22">
        <v>150</v>
      </c>
      <c r="M102" s="22">
        <v>20</v>
      </c>
      <c r="N102" s="22">
        <v>580</v>
      </c>
      <c r="O102" s="22" t="s">
        <v>121</v>
      </c>
      <c r="P102" s="22"/>
    </row>
    <row r="103" s="16" customFormat="true" spans="1:16">
      <c r="A103" s="20">
        <v>99</v>
      </c>
      <c r="B103" s="22" t="s">
        <v>128</v>
      </c>
      <c r="C103" s="22" t="s">
        <v>129</v>
      </c>
      <c r="D103" s="20">
        <v>5</v>
      </c>
      <c r="E103" s="22">
        <v>16</v>
      </c>
      <c r="F103" s="22"/>
      <c r="G103" s="22"/>
      <c r="H103" s="22">
        <v>280</v>
      </c>
      <c r="I103" s="22">
        <v>0</v>
      </c>
      <c r="J103" s="22">
        <v>150</v>
      </c>
      <c r="K103" s="22">
        <v>50</v>
      </c>
      <c r="L103" s="22">
        <v>180</v>
      </c>
      <c r="M103" s="22">
        <v>20</v>
      </c>
      <c r="N103" s="22">
        <v>680</v>
      </c>
      <c r="O103" s="22" t="s">
        <v>91</v>
      </c>
      <c r="P103" s="22"/>
    </row>
    <row r="104" s="16" customFormat="true" spans="1:16">
      <c r="A104" s="20">
        <v>100</v>
      </c>
      <c r="B104" s="22" t="s">
        <v>130</v>
      </c>
      <c r="C104" s="22" t="s">
        <v>20</v>
      </c>
      <c r="D104" s="20">
        <v>10</v>
      </c>
      <c r="E104" s="22"/>
      <c r="F104" s="22"/>
      <c r="G104" s="22"/>
      <c r="H104" s="22">
        <v>250</v>
      </c>
      <c r="I104" s="22">
        <v>20</v>
      </c>
      <c r="J104" s="22">
        <v>200</v>
      </c>
      <c r="K104" s="22">
        <v>100</v>
      </c>
      <c r="L104" s="22">
        <v>150</v>
      </c>
      <c r="M104" s="22">
        <v>20</v>
      </c>
      <c r="N104" s="22">
        <v>740</v>
      </c>
      <c r="O104" s="22" t="s">
        <v>21</v>
      </c>
      <c r="P104" s="22"/>
    </row>
    <row r="105" s="16" customFormat="true" spans="1:16">
      <c r="A105" s="20">
        <v>101</v>
      </c>
      <c r="B105" s="22" t="s">
        <v>131</v>
      </c>
      <c r="C105" s="22" t="s">
        <v>132</v>
      </c>
      <c r="D105" s="20">
        <v>10</v>
      </c>
      <c r="E105" s="22"/>
      <c r="F105" s="22"/>
      <c r="G105" s="22"/>
      <c r="H105" s="22">
        <v>200</v>
      </c>
      <c r="I105" s="22">
        <v>200</v>
      </c>
      <c r="J105" s="22">
        <v>120</v>
      </c>
      <c r="K105" s="22">
        <v>50</v>
      </c>
      <c r="L105" s="22">
        <v>150</v>
      </c>
      <c r="M105" s="22"/>
      <c r="N105" s="22">
        <v>720</v>
      </c>
      <c r="O105" s="22" t="s">
        <v>21</v>
      </c>
      <c r="P105" s="22"/>
    </row>
    <row r="106" s="16" customFormat="true" spans="1:16">
      <c r="A106" s="20">
        <v>102</v>
      </c>
      <c r="B106" s="22" t="s">
        <v>133</v>
      </c>
      <c r="C106" s="22" t="s">
        <v>129</v>
      </c>
      <c r="D106" s="20">
        <v>1</v>
      </c>
      <c r="E106" s="22">
        <v>1</v>
      </c>
      <c r="F106" s="22"/>
      <c r="G106" s="22"/>
      <c r="H106" s="22">
        <v>300</v>
      </c>
      <c r="I106" s="22">
        <v>150</v>
      </c>
      <c r="J106" s="22">
        <v>150</v>
      </c>
      <c r="K106" s="22">
        <v>50</v>
      </c>
      <c r="L106" s="22">
        <v>150</v>
      </c>
      <c r="M106" s="22"/>
      <c r="N106" s="22">
        <v>800</v>
      </c>
      <c r="O106" s="22" t="s">
        <v>21</v>
      </c>
      <c r="P106" s="22"/>
    </row>
    <row r="107" s="16" customFormat="true" spans="1:16">
      <c r="A107" s="20">
        <v>103</v>
      </c>
      <c r="B107" s="22" t="s">
        <v>134</v>
      </c>
      <c r="C107" s="22" t="s">
        <v>20</v>
      </c>
      <c r="D107" s="20">
        <v>17</v>
      </c>
      <c r="E107" s="22"/>
      <c r="F107" s="22"/>
      <c r="G107" s="22"/>
      <c r="H107" s="22">
        <v>300</v>
      </c>
      <c r="I107" s="22">
        <v>0</v>
      </c>
      <c r="J107" s="22">
        <v>150</v>
      </c>
      <c r="K107" s="22">
        <v>50</v>
      </c>
      <c r="L107" s="22">
        <v>180</v>
      </c>
      <c r="M107" s="22">
        <v>20</v>
      </c>
      <c r="N107" s="22">
        <v>700</v>
      </c>
      <c r="O107" s="22" t="s">
        <v>21</v>
      </c>
      <c r="P107" s="22"/>
    </row>
    <row r="108" s="16" customFormat="true" ht="15" spans="1:16">
      <c r="A108" s="20">
        <v>104</v>
      </c>
      <c r="B108" s="22" t="s">
        <v>135</v>
      </c>
      <c r="C108" s="22" t="s">
        <v>129</v>
      </c>
      <c r="D108" s="20"/>
      <c r="E108" s="22">
        <v>14</v>
      </c>
      <c r="F108" s="22"/>
      <c r="G108" s="22"/>
      <c r="H108" s="22">
        <v>230</v>
      </c>
      <c r="I108" s="22"/>
      <c r="J108" s="22">
        <v>120</v>
      </c>
      <c r="K108" s="22">
        <v>100</v>
      </c>
      <c r="L108" s="22">
        <v>180</v>
      </c>
      <c r="M108" s="22">
        <v>20</v>
      </c>
      <c r="N108" s="22">
        <v>650</v>
      </c>
      <c r="O108" s="22" t="s">
        <v>91</v>
      </c>
      <c r="P108" s="22" t="s">
        <v>136</v>
      </c>
    </row>
    <row r="109" s="16" customFormat="true" spans="1:16">
      <c r="A109" s="20">
        <v>105</v>
      </c>
      <c r="B109" s="22" t="s">
        <v>137</v>
      </c>
      <c r="C109" s="22" t="s">
        <v>20</v>
      </c>
      <c r="D109" s="20">
        <v>18</v>
      </c>
      <c r="E109" s="22"/>
      <c r="F109" s="22"/>
      <c r="G109" s="22"/>
      <c r="H109" s="22">
        <v>270</v>
      </c>
      <c r="I109" s="22">
        <v>0</v>
      </c>
      <c r="J109" s="22">
        <v>200</v>
      </c>
      <c r="K109" s="22">
        <v>100</v>
      </c>
      <c r="L109" s="22">
        <v>130</v>
      </c>
      <c r="M109" s="22">
        <v>40</v>
      </c>
      <c r="N109" s="22"/>
      <c r="O109" s="22"/>
      <c r="P109" s="22"/>
    </row>
    <row r="110" s="16" customFormat="true" spans="1:16">
      <c r="A110" s="20">
        <v>106</v>
      </c>
      <c r="B110" s="22" t="s">
        <v>138</v>
      </c>
      <c r="C110" s="22" t="s">
        <v>20</v>
      </c>
      <c r="D110" s="20">
        <v>26</v>
      </c>
      <c r="E110" s="22"/>
      <c r="F110" s="22"/>
      <c r="G110" s="22"/>
      <c r="H110" s="22">
        <v>250</v>
      </c>
      <c r="I110" s="22">
        <v>90</v>
      </c>
      <c r="J110" s="22">
        <v>200</v>
      </c>
      <c r="K110" s="22">
        <v>100</v>
      </c>
      <c r="L110" s="22">
        <v>140</v>
      </c>
      <c r="M110" s="22">
        <v>0</v>
      </c>
      <c r="N110" s="22">
        <v>800</v>
      </c>
      <c r="O110" s="22" t="s">
        <v>21</v>
      </c>
      <c r="P110" s="22"/>
    </row>
    <row r="111" s="16" customFormat="true" spans="1:16">
      <c r="A111" s="20">
        <v>107</v>
      </c>
      <c r="B111" s="22" t="s">
        <v>139</v>
      </c>
      <c r="C111" s="22" t="s">
        <v>20</v>
      </c>
      <c r="D111" s="20">
        <v>16</v>
      </c>
      <c r="E111" s="22"/>
      <c r="F111" s="22"/>
      <c r="G111" s="22"/>
      <c r="H111" s="22">
        <v>280</v>
      </c>
      <c r="I111" s="22">
        <v>90</v>
      </c>
      <c r="J111" s="22">
        <v>200</v>
      </c>
      <c r="K111" s="22">
        <v>100</v>
      </c>
      <c r="L111" s="22">
        <v>160</v>
      </c>
      <c r="M111" s="22">
        <v>20</v>
      </c>
      <c r="N111" s="22">
        <v>850</v>
      </c>
      <c r="O111" s="22" t="s">
        <v>87</v>
      </c>
      <c r="P111" s="22"/>
    </row>
    <row r="112" s="16" customFormat="true" spans="1:16">
      <c r="A112" s="20">
        <v>108</v>
      </c>
      <c r="B112" s="22" t="s">
        <v>140</v>
      </c>
      <c r="C112" s="22" t="s">
        <v>20</v>
      </c>
      <c r="D112" s="20">
        <v>9</v>
      </c>
      <c r="E112" s="22"/>
      <c r="F112" s="22"/>
      <c r="G112" s="22"/>
      <c r="H112" s="22">
        <v>210</v>
      </c>
      <c r="I112" s="22">
        <v>200</v>
      </c>
      <c r="J112" s="22">
        <v>120</v>
      </c>
      <c r="K112" s="22">
        <v>100</v>
      </c>
      <c r="L112" s="22">
        <v>40</v>
      </c>
      <c r="M112" s="22">
        <v>0</v>
      </c>
      <c r="N112" s="22">
        <v>670</v>
      </c>
      <c r="O112" s="22" t="s">
        <v>91</v>
      </c>
      <c r="P112" s="22"/>
    </row>
    <row r="113" s="16" customFormat="true" spans="1:16">
      <c r="A113" s="20">
        <v>109</v>
      </c>
      <c r="B113" s="22" t="s">
        <v>141</v>
      </c>
      <c r="C113" s="22" t="s">
        <v>20</v>
      </c>
      <c r="D113" s="20">
        <v>6</v>
      </c>
      <c r="E113" s="22"/>
      <c r="F113" s="22"/>
      <c r="G113" s="22"/>
      <c r="H113" s="22">
        <v>240</v>
      </c>
      <c r="I113" s="22">
        <v>200</v>
      </c>
      <c r="J113" s="22">
        <v>170</v>
      </c>
      <c r="K113" s="22">
        <v>40</v>
      </c>
      <c r="L113" s="22">
        <v>100</v>
      </c>
      <c r="M113" s="22">
        <v>20</v>
      </c>
      <c r="N113" s="22">
        <v>770</v>
      </c>
      <c r="O113" s="22" t="s">
        <v>21</v>
      </c>
      <c r="P113" s="22"/>
    </row>
    <row r="114" s="16" customFormat="true" spans="1:16">
      <c r="A114" s="20">
        <v>110</v>
      </c>
      <c r="B114" s="22" t="s">
        <v>142</v>
      </c>
      <c r="C114" s="22" t="s">
        <v>20</v>
      </c>
      <c r="D114" s="20">
        <v>11</v>
      </c>
      <c r="E114" s="22"/>
      <c r="F114" s="22"/>
      <c r="G114" s="22"/>
      <c r="H114" s="22">
        <v>240</v>
      </c>
      <c r="I114" s="22">
        <v>180</v>
      </c>
      <c r="J114" s="22">
        <v>200</v>
      </c>
      <c r="K114" s="22">
        <v>0</v>
      </c>
      <c r="L114" s="22">
        <v>100</v>
      </c>
      <c r="M114" s="22"/>
      <c r="N114" s="22">
        <v>720</v>
      </c>
      <c r="O114" s="22" t="s">
        <v>21</v>
      </c>
      <c r="P114" s="22"/>
    </row>
    <row r="115" s="16" customFormat="true" spans="1:16">
      <c r="A115" s="20">
        <v>111</v>
      </c>
      <c r="B115" s="22" t="s">
        <v>143</v>
      </c>
      <c r="C115" s="22" t="s">
        <v>20</v>
      </c>
      <c r="D115" s="20">
        <v>12</v>
      </c>
      <c r="E115" s="22"/>
      <c r="F115" s="22"/>
      <c r="G115" s="22"/>
      <c r="H115" s="22">
        <v>240</v>
      </c>
      <c r="I115" s="22">
        <v>180</v>
      </c>
      <c r="J115" s="22">
        <v>160</v>
      </c>
      <c r="K115" s="22">
        <v>0</v>
      </c>
      <c r="L115" s="22">
        <v>150</v>
      </c>
      <c r="M115" s="22">
        <v>20</v>
      </c>
      <c r="N115" s="22">
        <v>750</v>
      </c>
      <c r="O115" s="22" t="s">
        <v>21</v>
      </c>
      <c r="P115" s="22"/>
    </row>
    <row r="116" s="16" customFormat="true" spans="1:16">
      <c r="A116" s="20">
        <v>112</v>
      </c>
      <c r="B116" s="22" t="s">
        <v>144</v>
      </c>
      <c r="C116" s="22" t="s">
        <v>20</v>
      </c>
      <c r="D116" s="20">
        <v>5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 t="s">
        <v>145</v>
      </c>
    </row>
    <row r="117" s="16" customFormat="true" spans="1:16">
      <c r="A117" s="20">
        <v>113</v>
      </c>
      <c r="B117" s="27" t="s">
        <v>146</v>
      </c>
      <c r="C117" s="22" t="s">
        <v>20</v>
      </c>
      <c r="D117" s="20">
        <v>5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 t="s">
        <v>147</v>
      </c>
    </row>
    <row r="118" s="16" customFormat="true" spans="1:16">
      <c r="A118" s="20">
        <v>114</v>
      </c>
      <c r="B118" s="27" t="s">
        <v>148</v>
      </c>
      <c r="C118" s="22" t="s">
        <v>20</v>
      </c>
      <c r="D118" s="20">
        <v>2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 t="s">
        <v>149</v>
      </c>
    </row>
    <row r="119" s="16" customFormat="true" spans="1:16">
      <c r="A119" s="20">
        <v>115</v>
      </c>
      <c r="B119" s="27" t="s">
        <v>150</v>
      </c>
      <c r="C119" s="22" t="s">
        <v>20</v>
      </c>
      <c r="D119" s="20">
        <v>7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 t="s">
        <v>151</v>
      </c>
    </row>
    <row r="120" s="16" customFormat="true" spans="1:16">
      <c r="A120" s="20">
        <v>116</v>
      </c>
      <c r="B120" s="27" t="s">
        <v>152</v>
      </c>
      <c r="C120" s="22" t="s">
        <v>20</v>
      </c>
      <c r="D120" s="20">
        <v>2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 t="s">
        <v>145</v>
      </c>
    </row>
    <row r="121" s="16" customFormat="true" spans="1:16">
      <c r="A121" s="20">
        <v>117</v>
      </c>
      <c r="B121" s="27" t="s">
        <v>153</v>
      </c>
      <c r="C121" s="22" t="s">
        <v>20</v>
      </c>
      <c r="D121" s="20">
        <v>5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 t="s">
        <v>145</v>
      </c>
    </row>
    <row r="122" s="16" customFormat="true" spans="1:16">
      <c r="A122" s="20">
        <v>118</v>
      </c>
      <c r="B122" s="27" t="s">
        <v>154</v>
      </c>
      <c r="C122" s="22" t="s">
        <v>20</v>
      </c>
      <c r="D122" s="20">
        <v>5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 t="s">
        <v>155</v>
      </c>
    </row>
    <row r="123" s="16" customFormat="true" spans="1:16">
      <c r="A123" s="20">
        <v>119</v>
      </c>
      <c r="B123" s="27" t="s">
        <v>156</v>
      </c>
      <c r="C123" s="22" t="s">
        <v>20</v>
      </c>
      <c r="D123" s="20">
        <v>9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 t="s">
        <v>151</v>
      </c>
    </row>
    <row r="124" s="16" customFormat="true" spans="1:16">
      <c r="A124" s="20">
        <v>120</v>
      </c>
      <c r="B124" s="27" t="s">
        <v>157</v>
      </c>
      <c r="C124" s="22" t="s">
        <v>20</v>
      </c>
      <c r="D124" s="20">
        <v>6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 t="s">
        <v>158</v>
      </c>
    </row>
    <row r="125" s="16" customFormat="true" spans="1:16">
      <c r="A125" s="20">
        <v>121</v>
      </c>
      <c r="B125" s="27" t="s">
        <v>159</v>
      </c>
      <c r="C125" s="22" t="s">
        <v>20</v>
      </c>
      <c r="D125" s="20">
        <v>7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 t="s">
        <v>145</v>
      </c>
    </row>
    <row r="126" s="16" customFormat="true" spans="1:16">
      <c r="A126" s="20">
        <v>122</v>
      </c>
      <c r="B126" s="27" t="s">
        <v>160</v>
      </c>
      <c r="C126" s="22" t="s">
        <v>20</v>
      </c>
      <c r="D126" s="20">
        <v>5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 t="s">
        <v>151</v>
      </c>
    </row>
    <row r="127" s="16" customFormat="true" spans="1:16">
      <c r="A127" s="20">
        <v>123</v>
      </c>
      <c r="B127" s="27" t="s">
        <v>161</v>
      </c>
      <c r="C127" s="22" t="s">
        <v>20</v>
      </c>
      <c r="D127" s="20">
        <v>7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 t="s">
        <v>151</v>
      </c>
    </row>
  </sheetData>
  <mergeCells count="8">
    <mergeCell ref="D3:G3"/>
    <mergeCell ref="H3:N3"/>
    <mergeCell ref="A3:A4"/>
    <mergeCell ref="B3:B4"/>
    <mergeCell ref="C3:C4"/>
    <mergeCell ref="O3:O4"/>
    <mergeCell ref="P3:P4"/>
    <mergeCell ref="A1:P2"/>
  </mergeCells>
  <conditionalFormatting sqref="B5:B67 P5:P67">
    <cfRule type="duplicateValues" dxfId="0" priority="4"/>
  </conditionalFormatting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1"/>
  <sheetViews>
    <sheetView tabSelected="1" workbookViewId="0">
      <selection activeCell="A1" sqref="A1:P2"/>
    </sheetView>
  </sheetViews>
  <sheetFormatPr defaultColWidth="9" defaultRowHeight="14.25"/>
  <cols>
    <col min="1" max="1" width="9" style="10"/>
    <col min="2" max="2" width="18.5" customWidth="true"/>
    <col min="3" max="3" width="13.5" customWidth="true"/>
  </cols>
  <sheetData>
    <row r="1" ht="22.5" customHeight="true" spans="1:16">
      <c r="A1" s="1" t="s">
        <v>162</v>
      </c>
      <c r="B1" s="1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customHeight="true" spans="1:16">
      <c r="A3" s="3" t="s">
        <v>1</v>
      </c>
      <c r="B3" s="12" t="s">
        <v>2</v>
      </c>
      <c r="C3" s="4" t="s">
        <v>3</v>
      </c>
      <c r="D3" s="4" t="s">
        <v>4</v>
      </c>
      <c r="E3" s="6"/>
      <c r="F3" s="6"/>
      <c r="G3" s="6"/>
      <c r="H3" s="4" t="s">
        <v>5</v>
      </c>
      <c r="I3" s="6"/>
      <c r="J3" s="6"/>
      <c r="K3" s="6"/>
      <c r="L3" s="6"/>
      <c r="M3" s="6"/>
      <c r="N3" s="6"/>
      <c r="O3" s="4" t="s">
        <v>6</v>
      </c>
      <c r="P3" s="4" t="s">
        <v>7</v>
      </c>
    </row>
    <row r="4" spans="1:16">
      <c r="A4" s="5"/>
      <c r="B4" s="13"/>
      <c r="C4" s="6"/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6"/>
      <c r="P4" s="6"/>
    </row>
    <row r="5" ht="13.5" customHeight="true" spans="1:16">
      <c r="A5" s="14">
        <v>1</v>
      </c>
      <c r="B5" s="15" t="s">
        <v>163</v>
      </c>
      <c r="C5" s="15" t="s">
        <v>164</v>
      </c>
      <c r="D5" s="15"/>
      <c r="E5" s="15"/>
      <c r="F5" s="15"/>
      <c r="G5" s="15">
        <v>55</v>
      </c>
      <c r="H5" s="15">
        <v>287.72</v>
      </c>
      <c r="I5" s="15">
        <v>130</v>
      </c>
      <c r="J5" s="15">
        <v>190</v>
      </c>
      <c r="K5" s="15">
        <v>100</v>
      </c>
      <c r="L5" s="15">
        <v>180</v>
      </c>
      <c r="M5" s="15">
        <v>0</v>
      </c>
      <c r="N5" s="15">
        <v>887.22</v>
      </c>
      <c r="O5" s="15" t="s">
        <v>87</v>
      </c>
      <c r="P5" s="15"/>
    </row>
    <row r="6" spans="1:16">
      <c r="A6" s="14">
        <v>2</v>
      </c>
      <c r="B6" s="15" t="s">
        <v>165</v>
      </c>
      <c r="C6" s="15" t="s">
        <v>164</v>
      </c>
      <c r="D6" s="15"/>
      <c r="E6" s="15"/>
      <c r="F6" s="15"/>
      <c r="G6" s="15">
        <v>147</v>
      </c>
      <c r="H6" s="15">
        <v>300</v>
      </c>
      <c r="I6" s="15">
        <v>140</v>
      </c>
      <c r="J6" s="15">
        <v>170</v>
      </c>
      <c r="K6" s="15">
        <v>50</v>
      </c>
      <c r="L6" s="15">
        <v>140</v>
      </c>
      <c r="M6" s="15">
        <v>70</v>
      </c>
      <c r="N6" s="15">
        <v>870</v>
      </c>
      <c r="O6" s="15" t="s">
        <v>87</v>
      </c>
      <c r="P6" s="15"/>
    </row>
    <row r="7" spans="1:16">
      <c r="A7" s="14">
        <v>3</v>
      </c>
      <c r="B7" s="15" t="s">
        <v>166</v>
      </c>
      <c r="C7" s="15" t="s">
        <v>164</v>
      </c>
      <c r="D7" s="15"/>
      <c r="E7" s="15"/>
      <c r="F7" s="15"/>
      <c r="G7" s="15">
        <v>60</v>
      </c>
      <c r="H7" s="15">
        <v>296</v>
      </c>
      <c r="I7" s="15">
        <v>90</v>
      </c>
      <c r="J7" s="15">
        <v>130</v>
      </c>
      <c r="K7" s="15">
        <v>50</v>
      </c>
      <c r="L7" s="15">
        <v>170</v>
      </c>
      <c r="M7" s="15">
        <v>0</v>
      </c>
      <c r="N7" s="15">
        <v>736</v>
      </c>
      <c r="O7" s="15" t="s">
        <v>21</v>
      </c>
      <c r="P7" s="15"/>
    </row>
    <row r="8" spans="1:16">
      <c r="A8" s="14">
        <v>4</v>
      </c>
      <c r="B8" s="15" t="s">
        <v>167</v>
      </c>
      <c r="C8" s="15" t="s">
        <v>164</v>
      </c>
      <c r="D8" s="15"/>
      <c r="E8" s="15"/>
      <c r="F8" s="15"/>
      <c r="G8" s="15">
        <v>22</v>
      </c>
      <c r="H8" s="15">
        <v>299.5</v>
      </c>
      <c r="I8" s="15">
        <v>170</v>
      </c>
      <c r="J8" s="15">
        <v>100</v>
      </c>
      <c r="K8" s="15">
        <v>100</v>
      </c>
      <c r="L8" s="15">
        <v>180</v>
      </c>
      <c r="M8" s="15">
        <v>0</v>
      </c>
      <c r="N8" s="15">
        <v>849.5</v>
      </c>
      <c r="O8" s="15" t="s">
        <v>21</v>
      </c>
      <c r="P8" s="15"/>
    </row>
    <row r="9" spans="1:16">
      <c r="A9" s="14">
        <v>5</v>
      </c>
      <c r="B9" s="15" t="s">
        <v>168</v>
      </c>
      <c r="C9" s="15" t="s">
        <v>164</v>
      </c>
      <c r="D9" s="15"/>
      <c r="E9" s="15"/>
      <c r="F9" s="15"/>
      <c r="G9" s="15">
        <v>60</v>
      </c>
      <c r="H9" s="15">
        <v>266</v>
      </c>
      <c r="I9" s="15">
        <v>140</v>
      </c>
      <c r="J9" s="15">
        <v>130</v>
      </c>
      <c r="K9" s="15">
        <v>0</v>
      </c>
      <c r="L9" s="15">
        <v>200</v>
      </c>
      <c r="M9" s="15">
        <v>70</v>
      </c>
      <c r="N9" s="15">
        <v>806</v>
      </c>
      <c r="O9" s="15" t="s">
        <v>21</v>
      </c>
      <c r="P9" s="15"/>
    </row>
    <row r="10" spans="1:16">
      <c r="A10" s="14">
        <v>6</v>
      </c>
      <c r="B10" s="15" t="s">
        <v>169</v>
      </c>
      <c r="C10" s="15" t="s">
        <v>164</v>
      </c>
      <c r="D10" s="15"/>
      <c r="E10" s="15"/>
      <c r="F10" s="15"/>
      <c r="G10" s="15">
        <v>11</v>
      </c>
      <c r="H10" s="15">
        <v>300</v>
      </c>
      <c r="I10" s="15">
        <v>170</v>
      </c>
      <c r="J10" s="15">
        <v>160</v>
      </c>
      <c r="K10" s="15">
        <v>0</v>
      </c>
      <c r="L10" s="15">
        <v>70</v>
      </c>
      <c r="M10" s="15">
        <v>40</v>
      </c>
      <c r="N10" s="15">
        <v>790</v>
      </c>
      <c r="O10" s="15" t="s">
        <v>21</v>
      </c>
      <c r="P10" s="15"/>
    </row>
    <row r="11" spans="1:16">
      <c r="A11" s="14">
        <v>7</v>
      </c>
      <c r="B11" s="15" t="s">
        <v>170</v>
      </c>
      <c r="C11" s="15" t="s">
        <v>164</v>
      </c>
      <c r="D11" s="15"/>
      <c r="E11" s="15"/>
      <c r="F11" s="15"/>
      <c r="G11" s="15">
        <v>100</v>
      </c>
      <c r="H11" s="15">
        <v>295</v>
      </c>
      <c r="I11" s="15">
        <v>70</v>
      </c>
      <c r="J11" s="15">
        <v>190</v>
      </c>
      <c r="K11" s="15">
        <v>50</v>
      </c>
      <c r="L11" s="15">
        <v>130</v>
      </c>
      <c r="M11" s="15">
        <v>40</v>
      </c>
      <c r="N11" s="15">
        <v>775</v>
      </c>
      <c r="O11" s="15" t="s">
        <v>21</v>
      </c>
      <c r="P11" s="15"/>
    </row>
    <row r="12" spans="1:16">
      <c r="A12" s="14">
        <v>8</v>
      </c>
      <c r="B12" s="15" t="s">
        <v>171</v>
      </c>
      <c r="C12" s="15" t="s">
        <v>164</v>
      </c>
      <c r="D12" s="15"/>
      <c r="E12" s="15"/>
      <c r="F12" s="15"/>
      <c r="G12" s="15">
        <v>25</v>
      </c>
      <c r="H12" s="15">
        <v>300</v>
      </c>
      <c r="I12" s="15">
        <v>90</v>
      </c>
      <c r="J12" s="15">
        <v>150</v>
      </c>
      <c r="K12" s="15">
        <v>50</v>
      </c>
      <c r="L12" s="15">
        <v>200</v>
      </c>
      <c r="M12" s="15">
        <v>30</v>
      </c>
      <c r="N12" s="15">
        <v>820</v>
      </c>
      <c r="O12" s="15" t="s">
        <v>21</v>
      </c>
      <c r="P12" s="15"/>
    </row>
    <row r="13" spans="1:16">
      <c r="A13" s="14">
        <v>9</v>
      </c>
      <c r="B13" s="15" t="s">
        <v>172</v>
      </c>
      <c r="C13" s="15" t="s">
        <v>164</v>
      </c>
      <c r="D13" s="15"/>
      <c r="E13" s="15"/>
      <c r="F13" s="15"/>
      <c r="G13" s="15">
        <v>10</v>
      </c>
      <c r="H13" s="15">
        <v>300</v>
      </c>
      <c r="I13" s="15">
        <v>140</v>
      </c>
      <c r="J13" s="15">
        <v>120</v>
      </c>
      <c r="K13" s="15">
        <v>100</v>
      </c>
      <c r="L13" s="15">
        <v>140</v>
      </c>
      <c r="M13" s="15">
        <v>40</v>
      </c>
      <c r="N13" s="15">
        <v>840</v>
      </c>
      <c r="O13" s="15" t="s">
        <v>21</v>
      </c>
      <c r="P13" s="15"/>
    </row>
    <row r="14" spans="1:16">
      <c r="A14" s="14">
        <v>10</v>
      </c>
      <c r="B14" s="15" t="s">
        <v>173</v>
      </c>
      <c r="C14" s="15" t="s">
        <v>164</v>
      </c>
      <c r="D14" s="15"/>
      <c r="E14" s="15"/>
      <c r="F14" s="15"/>
      <c r="G14" s="15">
        <v>20</v>
      </c>
      <c r="H14" s="15">
        <v>295</v>
      </c>
      <c r="I14" s="15">
        <v>130</v>
      </c>
      <c r="J14" s="15">
        <v>160</v>
      </c>
      <c r="K14" s="15">
        <v>50</v>
      </c>
      <c r="L14" s="15">
        <v>190</v>
      </c>
      <c r="M14" s="15">
        <v>0</v>
      </c>
      <c r="N14" s="15">
        <v>825</v>
      </c>
      <c r="O14" s="15" t="s">
        <v>21</v>
      </c>
      <c r="P14" s="15"/>
    </row>
    <row r="15" spans="1:16">
      <c r="A15" s="14">
        <v>11</v>
      </c>
      <c r="B15" s="15" t="s">
        <v>174</v>
      </c>
      <c r="C15" s="15" t="s">
        <v>164</v>
      </c>
      <c r="D15" s="15"/>
      <c r="E15" s="15"/>
      <c r="F15" s="15"/>
      <c r="G15" s="15">
        <v>48</v>
      </c>
      <c r="H15" s="15">
        <v>298</v>
      </c>
      <c r="I15" s="15">
        <v>130</v>
      </c>
      <c r="J15" s="15">
        <v>130</v>
      </c>
      <c r="K15" s="15">
        <v>0</v>
      </c>
      <c r="L15" s="15">
        <v>130</v>
      </c>
      <c r="M15" s="15">
        <v>20</v>
      </c>
      <c r="N15" s="15">
        <v>708</v>
      </c>
      <c r="O15" s="15" t="s">
        <v>21</v>
      </c>
      <c r="P15" s="15"/>
    </row>
    <row r="16" spans="1:16">
      <c r="A16" s="14">
        <v>12</v>
      </c>
      <c r="B16" s="15" t="s">
        <v>175</v>
      </c>
      <c r="C16" s="15" t="s">
        <v>164</v>
      </c>
      <c r="D16" s="15"/>
      <c r="E16" s="15"/>
      <c r="F16" s="15"/>
      <c r="G16" s="15">
        <v>13</v>
      </c>
      <c r="H16" s="15">
        <v>300</v>
      </c>
      <c r="I16" s="15">
        <v>90</v>
      </c>
      <c r="J16" s="15">
        <v>160</v>
      </c>
      <c r="K16" s="15">
        <v>50</v>
      </c>
      <c r="L16" s="15">
        <v>190</v>
      </c>
      <c r="M16" s="15">
        <v>0</v>
      </c>
      <c r="N16" s="15">
        <v>790</v>
      </c>
      <c r="O16" s="15" t="s">
        <v>21</v>
      </c>
      <c r="P16" s="15"/>
    </row>
    <row r="17" spans="1:16">
      <c r="A17" s="14">
        <v>13</v>
      </c>
      <c r="B17" s="15" t="s">
        <v>176</v>
      </c>
      <c r="C17" s="15" t="s">
        <v>164</v>
      </c>
      <c r="D17" s="15"/>
      <c r="E17" s="15"/>
      <c r="F17" s="15"/>
      <c r="G17" s="15">
        <v>11</v>
      </c>
      <c r="H17" s="15">
        <v>300</v>
      </c>
      <c r="I17" s="15">
        <v>140</v>
      </c>
      <c r="J17" s="15">
        <v>150</v>
      </c>
      <c r="K17" s="15">
        <v>50</v>
      </c>
      <c r="L17" s="15">
        <v>110</v>
      </c>
      <c r="M17" s="15">
        <v>30</v>
      </c>
      <c r="N17" s="15">
        <v>780</v>
      </c>
      <c r="O17" s="15" t="s">
        <v>21</v>
      </c>
      <c r="P17" s="15"/>
    </row>
    <row r="18" spans="1:16">
      <c r="A18" s="14">
        <v>14</v>
      </c>
      <c r="B18" s="15" t="s">
        <v>177</v>
      </c>
      <c r="C18" s="15" t="s">
        <v>164</v>
      </c>
      <c r="D18" s="15"/>
      <c r="E18" s="15"/>
      <c r="F18" s="15"/>
      <c r="G18" s="15">
        <v>43</v>
      </c>
      <c r="H18" s="15">
        <v>295</v>
      </c>
      <c r="I18" s="15">
        <v>90</v>
      </c>
      <c r="J18" s="15">
        <v>150</v>
      </c>
      <c r="K18" s="15">
        <v>50</v>
      </c>
      <c r="L18" s="15">
        <v>200</v>
      </c>
      <c r="M18" s="15">
        <v>0</v>
      </c>
      <c r="N18" s="15">
        <v>785</v>
      </c>
      <c r="O18" s="15" t="s">
        <v>21</v>
      </c>
      <c r="P18" s="15"/>
    </row>
    <row r="19" spans="1:16">
      <c r="A19" s="14">
        <v>15</v>
      </c>
      <c r="B19" s="15" t="s">
        <v>178</v>
      </c>
      <c r="C19" s="15" t="s">
        <v>164</v>
      </c>
      <c r="D19" s="15"/>
      <c r="E19" s="15"/>
      <c r="F19" s="15"/>
      <c r="G19" s="15">
        <v>25</v>
      </c>
      <c r="H19" s="15">
        <v>300</v>
      </c>
      <c r="I19" s="15">
        <v>100</v>
      </c>
      <c r="J19" s="15">
        <v>150</v>
      </c>
      <c r="K19" s="15">
        <v>50</v>
      </c>
      <c r="L19" s="15">
        <v>190</v>
      </c>
      <c r="M19" s="15">
        <v>0</v>
      </c>
      <c r="N19" s="15">
        <v>790</v>
      </c>
      <c r="O19" s="15" t="s">
        <v>21</v>
      </c>
      <c r="P19" s="15"/>
    </row>
    <row r="20" spans="1:16">
      <c r="A20" s="14">
        <v>16</v>
      </c>
      <c r="B20" s="15" t="s">
        <v>179</v>
      </c>
      <c r="C20" s="15" t="s">
        <v>164</v>
      </c>
      <c r="D20" s="15"/>
      <c r="E20" s="15"/>
      <c r="F20" s="15"/>
      <c r="G20" s="15">
        <v>65</v>
      </c>
      <c r="H20" s="15">
        <v>294</v>
      </c>
      <c r="I20" s="15">
        <v>50</v>
      </c>
      <c r="J20" s="15">
        <v>160</v>
      </c>
      <c r="K20" s="15">
        <v>50</v>
      </c>
      <c r="L20" s="15">
        <v>200</v>
      </c>
      <c r="M20" s="15">
        <v>0</v>
      </c>
      <c r="N20" s="15">
        <v>754</v>
      </c>
      <c r="O20" s="15" t="s">
        <v>21</v>
      </c>
      <c r="P20" s="15"/>
    </row>
    <row r="21" spans="1:16">
      <c r="A21" s="14">
        <v>17</v>
      </c>
      <c r="B21" s="15" t="s">
        <v>180</v>
      </c>
      <c r="C21" s="15" t="s">
        <v>164</v>
      </c>
      <c r="D21" s="15"/>
      <c r="E21" s="15"/>
      <c r="F21" s="15"/>
      <c r="G21" s="15">
        <v>41</v>
      </c>
      <c r="H21" s="15">
        <v>300</v>
      </c>
      <c r="I21" s="15">
        <v>110</v>
      </c>
      <c r="J21" s="15">
        <v>170</v>
      </c>
      <c r="K21" s="15">
        <v>50</v>
      </c>
      <c r="L21" s="15">
        <v>100</v>
      </c>
      <c r="M21" s="15">
        <v>30</v>
      </c>
      <c r="N21" s="15">
        <v>760</v>
      </c>
      <c r="O21" s="15" t="s">
        <v>21</v>
      </c>
      <c r="P21" s="15"/>
    </row>
    <row r="22" spans="1:16">
      <c r="A22" s="14">
        <v>18</v>
      </c>
      <c r="B22" s="15" t="s">
        <v>181</v>
      </c>
      <c r="C22" s="15" t="s">
        <v>164</v>
      </c>
      <c r="D22" s="15"/>
      <c r="E22" s="15"/>
      <c r="F22" s="15"/>
      <c r="G22" s="15">
        <v>68</v>
      </c>
      <c r="H22" s="15">
        <v>266</v>
      </c>
      <c r="I22" s="15">
        <v>70</v>
      </c>
      <c r="J22" s="15">
        <v>180</v>
      </c>
      <c r="K22" s="15">
        <v>0</v>
      </c>
      <c r="L22" s="15">
        <v>180</v>
      </c>
      <c r="M22" s="15">
        <v>0</v>
      </c>
      <c r="N22" s="15">
        <v>696</v>
      </c>
      <c r="O22" s="15" t="s">
        <v>91</v>
      </c>
      <c r="P22" s="15"/>
    </row>
    <row r="23" spans="1:16">
      <c r="A23" s="14">
        <v>19</v>
      </c>
      <c r="B23" s="15" t="s">
        <v>182</v>
      </c>
      <c r="C23" s="15" t="s">
        <v>164</v>
      </c>
      <c r="D23" s="15"/>
      <c r="E23" s="15"/>
      <c r="F23" s="15"/>
      <c r="G23" s="15">
        <v>17</v>
      </c>
      <c r="H23" s="15">
        <v>300</v>
      </c>
      <c r="I23" s="15">
        <v>150</v>
      </c>
      <c r="J23" s="15">
        <v>200</v>
      </c>
      <c r="K23" s="15">
        <v>50</v>
      </c>
      <c r="L23" s="15">
        <v>160</v>
      </c>
      <c r="M23" s="15">
        <v>50</v>
      </c>
      <c r="N23" s="15">
        <v>910</v>
      </c>
      <c r="O23" s="15" t="s">
        <v>87</v>
      </c>
      <c r="P23" s="15"/>
    </row>
    <row r="24" spans="1:16">
      <c r="A24" s="14">
        <v>20</v>
      </c>
      <c r="B24" s="15" t="s">
        <v>183</v>
      </c>
      <c r="C24" s="15" t="s">
        <v>164</v>
      </c>
      <c r="D24" s="15"/>
      <c r="E24" s="15"/>
      <c r="F24" s="15"/>
      <c r="G24" s="15">
        <v>6</v>
      </c>
      <c r="H24" s="15">
        <v>268</v>
      </c>
      <c r="I24" s="15">
        <v>0</v>
      </c>
      <c r="J24" s="15">
        <v>200</v>
      </c>
      <c r="K24" s="15">
        <v>100</v>
      </c>
      <c r="L24" s="15">
        <v>180</v>
      </c>
      <c r="M24" s="15">
        <v>20</v>
      </c>
      <c r="N24" s="15">
        <v>768</v>
      </c>
      <c r="O24" s="15" t="s">
        <v>21</v>
      </c>
      <c r="P24" s="15"/>
    </row>
    <row r="25" spans="1:16">
      <c r="A25" s="14">
        <v>21</v>
      </c>
      <c r="B25" s="15" t="s">
        <v>184</v>
      </c>
      <c r="C25" s="15" t="s">
        <v>164</v>
      </c>
      <c r="D25" s="15"/>
      <c r="E25" s="15"/>
      <c r="F25" s="15"/>
      <c r="G25" s="15">
        <v>5</v>
      </c>
      <c r="H25" s="15">
        <v>257</v>
      </c>
      <c r="I25" s="15">
        <v>0</v>
      </c>
      <c r="J25" s="15">
        <v>200</v>
      </c>
      <c r="K25" s="15">
        <v>100</v>
      </c>
      <c r="L25" s="15">
        <v>160</v>
      </c>
      <c r="M25" s="15">
        <v>20</v>
      </c>
      <c r="N25" s="15">
        <v>737</v>
      </c>
      <c r="O25" s="15" t="s">
        <v>21</v>
      </c>
      <c r="P25" s="15"/>
    </row>
    <row r="26" spans="1:16">
      <c r="A26" s="14">
        <v>22</v>
      </c>
      <c r="B26" s="15" t="s">
        <v>185</v>
      </c>
      <c r="C26" s="15" t="s">
        <v>164</v>
      </c>
      <c r="D26" s="15"/>
      <c r="E26" s="15"/>
      <c r="F26" s="15"/>
      <c r="G26" s="15">
        <v>12</v>
      </c>
      <c r="H26" s="15">
        <v>296</v>
      </c>
      <c r="I26" s="15">
        <v>0</v>
      </c>
      <c r="J26" s="15">
        <v>200</v>
      </c>
      <c r="K26" s="15">
        <v>100</v>
      </c>
      <c r="L26" s="15">
        <v>80</v>
      </c>
      <c r="M26" s="15">
        <v>20</v>
      </c>
      <c r="N26" s="15">
        <v>796</v>
      </c>
      <c r="O26" s="15" t="s">
        <v>21</v>
      </c>
      <c r="P26" s="15"/>
    </row>
    <row r="27" spans="1:16">
      <c r="A27" s="14">
        <v>23</v>
      </c>
      <c r="B27" s="15" t="s">
        <v>186</v>
      </c>
      <c r="C27" s="15" t="s">
        <v>164</v>
      </c>
      <c r="D27" s="15"/>
      <c r="E27" s="15"/>
      <c r="F27" s="15"/>
      <c r="G27" s="15">
        <v>2</v>
      </c>
      <c r="H27" s="15">
        <v>292</v>
      </c>
      <c r="I27" s="15">
        <v>190</v>
      </c>
      <c r="J27" s="15">
        <v>120</v>
      </c>
      <c r="K27" s="15">
        <v>0</v>
      </c>
      <c r="L27" s="15">
        <v>180</v>
      </c>
      <c r="M27" s="15">
        <v>40</v>
      </c>
      <c r="N27" s="15">
        <v>822</v>
      </c>
      <c r="O27" s="15" t="s">
        <v>21</v>
      </c>
      <c r="P27" s="15"/>
    </row>
    <row r="28" spans="1:16">
      <c r="A28" s="14">
        <v>24</v>
      </c>
      <c r="B28" s="15" t="s">
        <v>187</v>
      </c>
      <c r="C28" s="15" t="s">
        <v>164</v>
      </c>
      <c r="D28" s="15"/>
      <c r="E28" s="15"/>
      <c r="F28" s="15"/>
      <c r="G28" s="15">
        <v>18</v>
      </c>
      <c r="H28" s="15">
        <v>297</v>
      </c>
      <c r="I28" s="15">
        <v>3</v>
      </c>
      <c r="J28" s="15">
        <v>200</v>
      </c>
      <c r="K28" s="15">
        <v>100</v>
      </c>
      <c r="L28" s="15">
        <v>160</v>
      </c>
      <c r="M28" s="15">
        <v>50</v>
      </c>
      <c r="N28" s="15">
        <v>810</v>
      </c>
      <c r="O28" s="15" t="s">
        <v>21</v>
      </c>
      <c r="P28" s="15"/>
    </row>
    <row r="29" spans="1:16">
      <c r="A29" s="14">
        <v>25</v>
      </c>
      <c r="B29" s="15" t="s">
        <v>188</v>
      </c>
      <c r="C29" s="15" t="s">
        <v>164</v>
      </c>
      <c r="D29" s="15"/>
      <c r="E29" s="15"/>
      <c r="F29" s="15"/>
      <c r="G29" s="15">
        <v>4</v>
      </c>
      <c r="H29" s="15">
        <v>280</v>
      </c>
      <c r="I29" s="15">
        <v>160</v>
      </c>
      <c r="J29" s="15">
        <v>130</v>
      </c>
      <c r="K29" s="15">
        <v>100</v>
      </c>
      <c r="L29" s="15">
        <v>160</v>
      </c>
      <c r="M29" s="15">
        <v>0</v>
      </c>
      <c r="N29" s="15">
        <v>830</v>
      </c>
      <c r="O29" s="15" t="s">
        <v>21</v>
      </c>
      <c r="P29" s="15"/>
    </row>
    <row r="30" spans="1:16">
      <c r="A30" s="14">
        <v>26</v>
      </c>
      <c r="B30" s="15" t="s">
        <v>187</v>
      </c>
      <c r="C30" s="15" t="s">
        <v>164</v>
      </c>
      <c r="D30" s="15"/>
      <c r="E30" s="15"/>
      <c r="F30" s="15"/>
      <c r="G30" s="15">
        <v>18</v>
      </c>
      <c r="H30" s="15">
        <v>297</v>
      </c>
      <c r="I30" s="15">
        <v>3</v>
      </c>
      <c r="J30" s="15">
        <v>200</v>
      </c>
      <c r="K30" s="15">
        <v>100</v>
      </c>
      <c r="L30" s="15">
        <v>160</v>
      </c>
      <c r="M30" s="15">
        <v>50</v>
      </c>
      <c r="N30" s="15">
        <v>810</v>
      </c>
      <c r="O30" s="15" t="s">
        <v>21</v>
      </c>
      <c r="P30" s="15"/>
    </row>
    <row r="31" spans="1:16">
      <c r="A31" s="14">
        <v>27</v>
      </c>
      <c r="B31" s="15" t="s">
        <v>188</v>
      </c>
      <c r="C31" s="15" t="s">
        <v>164</v>
      </c>
      <c r="D31" s="15"/>
      <c r="E31" s="15"/>
      <c r="F31" s="15"/>
      <c r="G31" s="15">
        <v>4</v>
      </c>
      <c r="H31" s="15">
        <v>280</v>
      </c>
      <c r="I31" s="15">
        <v>160</v>
      </c>
      <c r="J31" s="15">
        <v>130</v>
      </c>
      <c r="K31" s="15">
        <v>100</v>
      </c>
      <c r="L31" s="15">
        <v>160</v>
      </c>
      <c r="M31" s="15">
        <v>0</v>
      </c>
      <c r="N31" s="15">
        <v>830</v>
      </c>
      <c r="O31" s="15" t="s">
        <v>21</v>
      </c>
      <c r="P31" s="15"/>
    </row>
  </sheetData>
  <mergeCells count="8">
    <mergeCell ref="D3:G3"/>
    <mergeCell ref="H3:N3"/>
    <mergeCell ref="A3:A4"/>
    <mergeCell ref="B3:B4"/>
    <mergeCell ref="C3:C4"/>
    <mergeCell ref="O3:O4"/>
    <mergeCell ref="P3:P4"/>
    <mergeCell ref="A1:P2"/>
  </mergeCells>
  <pageMargins left="0.7" right="0.7" top="0.75" bottom="0.75" header="0.3" footer="0.3"/>
  <pageSetup paperSize="9" scale="8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5"/>
  <sheetViews>
    <sheetView workbookViewId="0">
      <selection activeCell="F11" sqref="F11"/>
    </sheetView>
  </sheetViews>
  <sheetFormatPr defaultColWidth="9" defaultRowHeight="14.25" outlineLevelRow="4"/>
  <sheetData>
    <row r="1" spans="1:16">
      <c r="A1" s="1" t="s">
        <v>189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1</v>
      </c>
      <c r="B3" s="4" t="s">
        <v>2</v>
      </c>
      <c r="C3" s="4" t="s">
        <v>3</v>
      </c>
      <c r="D3" s="4" t="s">
        <v>4</v>
      </c>
      <c r="E3" s="6"/>
      <c r="F3" s="6"/>
      <c r="G3" s="6"/>
      <c r="H3" s="4" t="s">
        <v>5</v>
      </c>
      <c r="I3" s="6"/>
      <c r="J3" s="6"/>
      <c r="K3" s="6"/>
      <c r="L3" s="6"/>
      <c r="M3" s="6"/>
      <c r="N3" s="6"/>
      <c r="O3" s="4" t="s">
        <v>6</v>
      </c>
      <c r="P3" s="4" t="s">
        <v>7</v>
      </c>
    </row>
    <row r="4" spans="1:16">
      <c r="A4" s="5"/>
      <c r="B4" s="6"/>
      <c r="C4" s="6"/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6"/>
      <c r="P4" s="6"/>
    </row>
    <row r="5" ht="40.5" spans="1:16">
      <c r="A5" s="7">
        <v>1</v>
      </c>
      <c r="B5" s="8" t="s">
        <v>190</v>
      </c>
      <c r="C5" s="8" t="s">
        <v>191</v>
      </c>
      <c r="D5" s="8"/>
      <c r="E5" s="8"/>
      <c r="F5" s="8"/>
      <c r="G5" s="8"/>
      <c r="H5" s="8">
        <v>100</v>
      </c>
      <c r="I5" s="8">
        <v>200</v>
      </c>
      <c r="J5" s="8">
        <v>200</v>
      </c>
      <c r="K5" s="8">
        <v>100</v>
      </c>
      <c r="L5" s="8">
        <v>150</v>
      </c>
      <c r="M5" s="8">
        <v>0</v>
      </c>
      <c r="N5" s="8">
        <v>750</v>
      </c>
      <c r="O5" s="8" t="s">
        <v>21</v>
      </c>
      <c r="P5" s="9"/>
    </row>
  </sheetData>
  <mergeCells count="8">
    <mergeCell ref="D3:G3"/>
    <mergeCell ref="H3:N3"/>
    <mergeCell ref="A3:A4"/>
    <mergeCell ref="B3:B4"/>
    <mergeCell ref="C3:C4"/>
    <mergeCell ref="O3:O4"/>
    <mergeCell ref="P3:P4"/>
    <mergeCell ref="A1:P2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普货</vt:lpstr>
      <vt:lpstr>危货</vt:lpstr>
      <vt:lpstr>网络货运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cyb</cp:lastModifiedBy>
  <dcterms:created xsi:type="dcterms:W3CDTF">2023-05-12T19:15:00Z</dcterms:created>
  <dcterms:modified xsi:type="dcterms:W3CDTF">2025-07-11T12:41:16Z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0F5812700C8D4253A722CF60408244DD_12</vt:lpwstr>
  </property>
</Properties>
</file>