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<sst xmlns="http://schemas.openxmlformats.org/spreadsheetml/2006/main" count="11" uniqueCount="11">
  <si>
    <t>单位：万元</t>
  </si>
  <si>
    <r>
      <rPr>
        <sz val="10"/>
        <rFont val="宋体"/>
        <family val="3"/>
        <charset val="134"/>
      </rPr>
      <t>收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入</t>
    </r>
  </si>
  <si>
    <r>
      <rPr>
        <sz val="10"/>
        <rFont val="宋体"/>
        <family val="3"/>
        <charset val="134"/>
      </rPr>
      <t>支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出</t>
    </r>
  </si>
  <si>
    <t>基金收入小计</t>
  </si>
  <si>
    <t>基金支出小计</t>
  </si>
  <si>
    <t>调出资金</t>
  </si>
  <si>
    <t>收入总计</t>
  </si>
  <si>
    <t>支出总计</t>
  </si>
  <si>
    <r>
      <t>2019</t>
    </r>
    <r>
      <rPr>
        <sz val="10"/>
        <rFont val="宋体"/>
        <family val="3"/>
        <charset val="134"/>
      </rPr>
      <t>年
预算数</t>
    </r>
    <phoneticPr fontId="41" type="noConversion"/>
  </si>
  <si>
    <r>
      <t>2020</t>
    </r>
    <r>
      <rPr>
        <sz val="18"/>
        <rFont val="宋体"/>
        <family val="3"/>
        <charset val="134"/>
      </rPr>
      <t>年衡阳市本级政府性基金转移支付预算（草案）表</t>
    </r>
    <phoneticPr fontId="41" type="noConversion"/>
  </si>
  <si>
    <r>
      <t>2020</t>
    </r>
    <r>
      <rPr>
        <sz val="10"/>
        <rFont val="宋体"/>
        <family val="3"/>
        <charset val="134"/>
      </rPr>
      <t>年
预算数</t>
    </r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</si>
</sst>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#,##0;\(#,##0\)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&quot;$&quot;#,##0_);\(&quot;$&quot;#,##0\)"/>
    <numFmt numFmtId="184" formatCode="#,##0.0_);\(#,##0.0\)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  <numFmt numFmtId="192" formatCode="0.00_ "/>
    <numFmt numFmtId="193" formatCode="#,##0_ "/>
  </numFmts>
  <fonts count="42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b/>
      <sz val="10"/>
      <name val="MS Sans"/>
      <family val="2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8"/>
      <name val="Times New Roman"/>
      <family val="1"/>
    </font>
    <font>
      <b/>
      <sz val="10"/>
      <name val="MS Sans Serif"/>
      <family val="2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/>
      <sz val="12"/>
      <name val="Arial MT"/>
      <family val="2"/>
    </font>
    <font>
      <sz val="11"/>
      <name val="Arial MT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1"/>
      <color indexed="8"/>
      <name val="宋体"/>
      <family val="3"/>
      <charset val="134"/>
    </font>
    <font>
      <sz val="18"/>
      <name val="Times New Roman"/>
      <family val="1"/>
    </font>
    <font>
      <sz val="18"/>
      <name val="宋体"/>
      <family val="3"/>
      <charset val="134"/>
    </font>
    <font>
      <b/>
      <sz val="10"/>
      <color indexed="8"/>
      <name val="Times New Roman"/>
      <family val="1"/>
    </font>
    <font>
      <sz val="9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4">
    <xf numFmtId="0" fontId="0" fillId="0" borderId="0"/>
    <xf numFmtId="0" fontId="1" fillId="0" borderId="0">
      <alignment vertical="center"/>
    </xf>
    <xf numFmtId="0" fontId="2" fillId="0" borderId="0"/>
    <xf numFmtId="0" fontId="9" fillId="0" borderId="0" applyNumberFormat="0" applyFill="0" applyBorder="0" applyAlignment="0" applyProtection="0"/>
    <xf numFmtId="0" fontId="10" fillId="0" borderId="0"/>
    <xf numFmtId="1" fontId="11" fillId="0" borderId="1">
      <alignment horizontal="center"/>
      <protection locked="0"/>
    </xf>
    <xf numFmtId="0" fontId="8" fillId="0" borderId="0"/>
    <xf numFmtId="0" fontId="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2" fillId="0" borderId="0">
      <protection locked="0"/>
    </xf>
    <xf numFmtId="0" fontId="14" fillId="0" borderId="0">
      <alignment horizontal="center" wrapText="1"/>
      <protection locked="0"/>
    </xf>
    <xf numFmtId="0" fontId="15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8" fontId="4" fillId="0" borderId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4" fillId="0" borderId="0"/>
    <xf numFmtId="14" fontId="11" fillId="0" borderId="1">
      <protection locked="0"/>
    </xf>
    <xf numFmtId="182" fontId="4" fillId="0" borderId="0"/>
    <xf numFmtId="183" fontId="16" fillId="0" borderId="0"/>
    <xf numFmtId="0" fontId="2" fillId="0" borderId="0"/>
    <xf numFmtId="0" fontId="10" fillId="0" borderId="0"/>
    <xf numFmtId="38" fontId="17" fillId="4" borderId="0" applyNumberFormat="0" applyBorder="0" applyAlignment="0" applyProtection="0"/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10" fontId="17" fillId="5" borderId="1" applyNumberFormat="0" applyBorder="0" applyAlignment="0" applyProtection="0"/>
    <xf numFmtId="184" fontId="19" fillId="6" borderId="0"/>
    <xf numFmtId="184" fontId="20" fillId="7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4" fillId="0" borderId="0"/>
    <xf numFmtId="37" fontId="22" fillId="0" borderId="0"/>
    <xf numFmtId="188" fontId="10" fillId="0" borderId="0"/>
    <xf numFmtId="0" fontId="12" fillId="0" borderId="0"/>
    <xf numFmtId="1" fontId="23" fillId="0" borderId="0">
      <alignment horizontal="center"/>
      <protection locked="0"/>
    </xf>
    <xf numFmtId="1" fontId="24" fillId="0" borderId="4" applyBorder="0">
      <protection locked="0"/>
    </xf>
    <xf numFmtId="14" fontId="14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6" fillId="0" borderId="0"/>
    <xf numFmtId="13" fontId="10" fillId="0" borderId="0" applyFont="0" applyFill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5" fillId="0" borderId="5">
      <alignment horizontal="center"/>
    </xf>
    <xf numFmtId="3" fontId="21" fillId="0" borderId="0" applyFont="0" applyFill="0" applyBorder="0" applyAlignment="0" applyProtection="0"/>
    <xf numFmtId="0" fontId="21" fillId="8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25" fillId="9" borderId="6">
      <protection locked="0"/>
    </xf>
    <xf numFmtId="0" fontId="26" fillId="0" borderId="0"/>
    <xf numFmtId="2" fontId="11" fillId="0" borderId="0">
      <alignment horizontal="right"/>
    </xf>
    <xf numFmtId="0" fontId="25" fillId="9" borderId="6">
      <protection locked="0"/>
    </xf>
    <xf numFmtId="0" fontId="25" fillId="9" borderId="6">
      <protection locked="0"/>
    </xf>
    <xf numFmtId="0" fontId="25" fillId="9" borderId="6">
      <protection locked="0"/>
    </xf>
    <xf numFmtId="0" fontId="25" fillId="9" borderId="6">
      <protection locked="0"/>
    </xf>
    <xf numFmtId="0" fontId="25" fillId="9" borderId="6">
      <protection locked="0"/>
    </xf>
    <xf numFmtId="0" fontId="25" fillId="9" borderId="6">
      <protection locked="0"/>
    </xf>
    <xf numFmtId="18" fontId="11" fillId="0" borderId="1">
      <alignment horizontal="center"/>
      <protection locked="0"/>
    </xf>
    <xf numFmtId="0" fontId="7" fillId="0" borderId="0" applyNumberFormat="0" applyFont="0" applyFill="0" applyBorder="0" applyAlignment="0">
      <alignment horizontal="center" vertical="center"/>
    </xf>
    <xf numFmtId="9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7" applyNumberFormat="0" applyFill="0" applyProtection="0">
      <alignment horizontal="right"/>
    </xf>
    <xf numFmtId="0" fontId="27" fillId="0" borderId="7" applyNumberFormat="0" applyFill="0" applyProtection="0">
      <alignment horizontal="center"/>
    </xf>
    <xf numFmtId="0" fontId="28" fillId="0" borderId="8" applyNumberFormat="0" applyFill="0" applyProtection="0">
      <alignment horizontal="center"/>
    </xf>
    <xf numFmtId="0" fontId="29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0" fillId="0" borderId="0"/>
    <xf numFmtId="0" fontId="37" fillId="0" borderId="0">
      <alignment vertical="center"/>
    </xf>
    <xf numFmtId="3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8" applyNumberFormat="0" applyFill="0" applyProtection="0">
      <alignment horizontal="left"/>
    </xf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8" applyFill="0" applyProtection="0">
      <alignment horizontal="right"/>
    </xf>
    <xf numFmtId="0" fontId="10" fillId="0" borderId="7" applyNumberFormat="0" applyFill="0" applyProtection="0">
      <alignment horizontal="left"/>
    </xf>
    <xf numFmtId="1" fontId="10" fillId="0" borderId="8" applyFill="0" applyProtection="0">
      <alignment horizontal="center"/>
    </xf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12">
    <xf numFmtId="0" fontId="0" fillId="0" borderId="0" xfId="0"/>
    <xf numFmtId="193" fontId="40" fillId="0" borderId="1" xfId="126" applyNumberFormat="1" applyFont="1" applyBorder="1" applyAlignment="1">
      <alignment horizontal="center" vertical="center" wrapText="1"/>
    </xf>
    <xf numFmtId="0" fontId="4" fillId="0" borderId="1" xfId="125" applyFont="1" applyBorder="1" applyAlignment="1">
      <alignment horizontal="center" vertical="center" wrapText="1"/>
    </xf>
    <xf numFmtId="1" fontId="4" fillId="12" borderId="1" xfId="113" applyNumberFormat="1" applyFont="1" applyFill="1" applyBorder="1" applyAlignment="1">
      <alignment horizontal="center" vertical="center" wrapText="1"/>
    </xf>
    <xf numFmtId="0" fontId="38" fillId="0" borderId="0" xfId="124" applyFont="1" applyAlignment="1">
      <alignment horizontal="center" vertical="center"/>
    </xf>
    <xf numFmtId="0" fontId="6" fillId="0" borderId="9" xfId="124" applyFont="1" applyBorder="1" applyAlignment="1">
      <alignment horizontal="right" vertical="center"/>
    </xf>
    <xf numFmtId="0" fontId="5" fillId="0" borderId="9" xfId="124" applyFont="1" applyBorder="1" applyAlignment="1">
      <alignment horizontal="right" vertical="center"/>
    </xf>
    <xf numFmtId="0" fontId="4" fillId="0" borderId="10" xfId="125" applyFont="1" applyFill="1" applyBorder="1" applyAlignment="1">
      <alignment horizontal="center" vertical="center" wrapText="1"/>
    </xf>
    <xf numFmtId="0" fontId="4" fillId="0" borderId="7" xfId="125" applyFont="1" applyFill="1" applyBorder="1" applyAlignment="1">
      <alignment horizontal="center" vertical="center" wrapText="1"/>
    </xf>
    <xf numFmtId="192" fontId="4" fillId="0" borderId="10" xfId="125" applyNumberFormat="1" applyFont="1" applyFill="1" applyBorder="1" applyAlignment="1">
      <alignment horizontal="center" vertical="center" wrapText="1"/>
    </xf>
    <xf numFmtId="192" fontId="4" fillId="0" borderId="7" xfId="125" applyNumberFormat="1" applyFont="1" applyFill="1" applyBorder="1" applyAlignment="1">
      <alignment horizontal="center" vertical="center" wrapText="1"/>
    </xf>
    <xf numFmtId="0" fontId="4" fillId="12" borderId="1" xfId="113" applyFont="1" applyFill="1" applyBorder="1" applyAlignment="1">
      <alignment horizontal="center" vertical="center" wrapText="1"/>
    </xf>
  </cellXfs>
  <cellStyles count="154">
    <cellStyle name="_x0004_" xfId="2"/>
    <cellStyle name=" 1" xfId="3"/>
    <cellStyle name="_x000a_mouse.drv=lm" xfId="4"/>
    <cellStyle name="%REDUCTION" xfId="5"/>
    <cellStyle name="??" xfId="6"/>
    <cellStyle name="_2007年采购计划" xfId="7"/>
    <cellStyle name="_5年经营计划" xfId="8"/>
    <cellStyle name="_5月" xfId="9"/>
    <cellStyle name="_6月" xfId="10"/>
    <cellStyle name="_8月份经调整后的分析报表" xfId="11"/>
    <cellStyle name="_Book1" xfId="12"/>
    <cellStyle name="_Book1_1" xfId="13"/>
    <cellStyle name="_Book1_2" xfId="14"/>
    <cellStyle name="_Book1_3" xfId="15"/>
    <cellStyle name="_Book1_4" xfId="16"/>
    <cellStyle name="_Book1_白沙园-2016年预算草案样表12.21" xfId="17"/>
    <cellStyle name="_Book1_高新区2017年园区预算草案样表12-21-00" xfId="18"/>
    <cellStyle name="_Book1_松木-2017年松木经开区区预算草案样表12-21" xfId="19"/>
    <cellStyle name="_ET_STYLE_NoName_00_" xfId="20"/>
    <cellStyle name="_ET_STYLE_NoName_00__白沙园-2016年预算草案样表12.21" xfId="21"/>
    <cellStyle name="_ET_STYLE_NoName_00__高新区2017年园区预算草案样表12-21-00" xfId="22"/>
    <cellStyle name="_ET_STYLE_NoName_00__松木-2017年松木经开区区预算草案样表12-21" xfId="23"/>
    <cellStyle name="_norma1" xfId="24"/>
    <cellStyle name="_Sheet2" xfId="25"/>
    <cellStyle name="_Sheet3" xfId="26"/>
    <cellStyle name="_W采购公司07年财务预算" xfId="27"/>
    <cellStyle name="_采购公司2007年预算模版" xfId="28"/>
    <cellStyle name="_采购总成本预算" xfId="29"/>
    <cellStyle name="_汇总表" xfId="30"/>
    <cellStyle name="_农村支局安装酬金" xfId="31"/>
    <cellStyle name="_农村支局维护费" xfId="32"/>
    <cellStyle name="_生产计划分析0923" xfId="33"/>
    <cellStyle name="_投资分析模型" xfId="34"/>
    <cellStyle name="_新建 Microsoft Excel 工作表" xfId="35"/>
    <cellStyle name="0,0_x000d__x000a_NA_x000d__x000a_" xfId="36"/>
    <cellStyle name="6mal" xfId="37"/>
    <cellStyle name="args.style" xfId="38"/>
    <cellStyle name="ColLevel_0" xfId="39"/>
    <cellStyle name="Comma [0]_!!!GO" xfId="40"/>
    <cellStyle name="comma zerodec" xfId="41"/>
    <cellStyle name="Comma_!!!GO" xfId="42"/>
    <cellStyle name="Currency [0]_!!!GO" xfId="43"/>
    <cellStyle name="Currency_!!!GO" xfId="44"/>
    <cellStyle name="Currency1" xfId="45"/>
    <cellStyle name="DATE" xfId="46"/>
    <cellStyle name="Dollar (zero dec)" xfId="47"/>
    <cellStyle name="DOLLARS" xfId="48"/>
    <cellStyle name="e鯪9Y_x000b_" xfId="49"/>
    <cellStyle name="gcd" xfId="50"/>
    <cellStyle name="Grey" xfId="51"/>
    <cellStyle name="Header1" xfId="52"/>
    <cellStyle name="Header2" xfId="53"/>
    <cellStyle name="Input [yellow]" xfId="54"/>
    <cellStyle name="Input Cells" xfId="55"/>
    <cellStyle name="Linked Cells" xfId="56"/>
    <cellStyle name="Millares [0]_96 Risk" xfId="57"/>
    <cellStyle name="Millares_96 Risk" xfId="58"/>
    <cellStyle name="Milliers [0]_!!!GO" xfId="59"/>
    <cellStyle name="Milliers_!!!GO" xfId="60"/>
    <cellStyle name="Moneda [0]_96 Risk" xfId="61"/>
    <cellStyle name="Moneda_96 Risk" xfId="62"/>
    <cellStyle name="Mon閠aire [0]_!!!GO" xfId="63"/>
    <cellStyle name="Mon閠aire_!!!GO" xfId="64"/>
    <cellStyle name="New Times Roman" xfId="65"/>
    <cellStyle name="no dec" xfId="66"/>
    <cellStyle name="Normal - Style1" xfId="67"/>
    <cellStyle name="Normal_!!!GO" xfId="68"/>
    <cellStyle name="NUMBER" xfId="69"/>
    <cellStyle name="PART NUMBER" xfId="70"/>
    <cellStyle name="per.style" xfId="71"/>
    <cellStyle name="Percent [2]" xfId="72"/>
    <cellStyle name="Percent_!!!GO" xfId="73"/>
    <cellStyle name="Percent1" xfId="74"/>
    <cellStyle name="Pourcentage_pldt" xfId="75"/>
    <cellStyle name="PSChar" xfId="76"/>
    <cellStyle name="PSDate" xfId="77"/>
    <cellStyle name="PSDec" xfId="78"/>
    <cellStyle name="PSHeading" xfId="79"/>
    <cellStyle name="PSInt" xfId="80"/>
    <cellStyle name="PSSpacer" xfId="81"/>
    <cellStyle name="RowLevel_0" xfId="82"/>
    <cellStyle name="sstot" xfId="83"/>
    <cellStyle name="Standard_AREAS" xfId="84"/>
    <cellStyle name="summary" xfId="85"/>
    <cellStyle name="t" xfId="86"/>
    <cellStyle name="t_17年社保基金预算表" xfId="87"/>
    <cellStyle name="t_HVAC Equipment (3)" xfId="88"/>
    <cellStyle name="t_HVAC Equipment (3)_17年社保基金预算表" xfId="89"/>
    <cellStyle name="t_HVAC Equipment (3)_国有资本经营预算表-2017财政（修改）" xfId="90"/>
    <cellStyle name="t_国有资本经营预算表-2017财政（修改）" xfId="91"/>
    <cellStyle name="TIME" xfId="92"/>
    <cellStyle name="啊" xfId="93"/>
    <cellStyle name="百分比 2" xfId="94"/>
    <cellStyle name="捠壿 [0.00]_Region Orders (2)" xfId="95"/>
    <cellStyle name="捠壿_Region Orders (2)" xfId="96"/>
    <cellStyle name="编号" xfId="97"/>
    <cellStyle name="标题1" xfId="98"/>
    <cellStyle name="部门" xfId="99"/>
    <cellStyle name="差_17年社保基金预算表" xfId="100"/>
    <cellStyle name="差_2015年完成情况和2016年收支草案（人大政协常委会)1.5" xfId="101"/>
    <cellStyle name="差_2016年完成情况和2017年收支草案-01" xfId="102"/>
    <cellStyle name="差_2017年基金收支草案表" xfId="103"/>
    <cellStyle name="差_Book1" xfId="104"/>
    <cellStyle name="差_Book1_17年社保基金预算表" xfId="105"/>
    <cellStyle name="差_Book1_国有资本经营预算表-2017财政（修改）" xfId="106"/>
    <cellStyle name="差_白沙园-2016年预算草案样表12.21" xfId="107"/>
    <cellStyle name="差_附件3全省警车和涉案车辆违规问题专项治理统计表" xfId="108"/>
    <cellStyle name="差_高新区2017年园区预算草案样表12-21-00" xfId="109"/>
    <cellStyle name="差_国有资本经营预算表-2017财政（修改）" xfId="110"/>
    <cellStyle name="差_松木-2017年松木经开区区预算草案样表12-21" xfId="111"/>
    <cellStyle name="常规" xfId="0" builtinId="0"/>
    <cellStyle name="常规 10" xfId="112"/>
    <cellStyle name="常规 11 2" xfId="113"/>
    <cellStyle name="常规 13" xfId="114"/>
    <cellStyle name="常规 2" xfId="115"/>
    <cellStyle name="常规 2 2" xfId="116"/>
    <cellStyle name="常规 2_白沙园-2016年预算草案样表12.21" xfId="117"/>
    <cellStyle name="常规 3" xfId="118"/>
    <cellStyle name="常规 3 2" xfId="119"/>
    <cellStyle name="常规 4" xfId="120"/>
    <cellStyle name="常规 4 2" xfId="121"/>
    <cellStyle name="常规 4_白沙园-2016年预算草案样表12.21" xfId="122"/>
    <cellStyle name="常规 5" xfId="1"/>
    <cellStyle name="常规 9" xfId="123"/>
    <cellStyle name="常规_12月" xfId="124"/>
    <cellStyle name="常规_全省收入" xfId="125"/>
    <cellStyle name="常规_省本级支出（人大）" xfId="126"/>
    <cellStyle name="分级显示行_1_Book1" xfId="127"/>
    <cellStyle name="分级显示列_1_Book1" xfId="128"/>
    <cellStyle name="好_17年社保基金预算表" xfId="129"/>
    <cellStyle name="好_2015年完成情况和2016年收支草案（人大政协常委会)1.5" xfId="130"/>
    <cellStyle name="好_2016年完成情况和2017年收支草案-01" xfId="131"/>
    <cellStyle name="好_2017年基金收支草案表" xfId="132"/>
    <cellStyle name="好_Book1" xfId="133"/>
    <cellStyle name="好_Book1_17年社保基金预算表" xfId="134"/>
    <cellStyle name="好_Book1_国有资本经营预算表-2017财政（修改）" xfId="135"/>
    <cellStyle name="好_白沙园-2016年预算草案样表12.21" xfId="136"/>
    <cellStyle name="好_附件3全省警车和涉案车辆违规问题专项治理统计表" xfId="137"/>
    <cellStyle name="好_高新区2017年园区预算草案样表12-21-00" xfId="138"/>
    <cellStyle name="好_国有资本经营预算表-2017财政（修改）" xfId="139"/>
    <cellStyle name="好_松木-2017年松木经开区区预算草案样表12-21" xfId="140"/>
    <cellStyle name="借出原因" xfId="141"/>
    <cellStyle name="普通_laroux" xfId="142"/>
    <cellStyle name="千分位[0]_laroux" xfId="143"/>
    <cellStyle name="千分位_laroux" xfId="144"/>
    <cellStyle name="千位[0]_ 方正PC" xfId="145"/>
    <cellStyle name="千位_ 方正PC" xfId="146"/>
    <cellStyle name="日期" xfId="147"/>
    <cellStyle name="商品名称" xfId="148"/>
    <cellStyle name="数量" xfId="149"/>
    <cellStyle name="样式 1" xfId="150"/>
    <cellStyle name="昗弨_Pacific Region P&amp;L" xfId="151"/>
    <cellStyle name="寘嬫愗傝 [0.00]_Region Orders (2)" xfId="152"/>
    <cellStyle name="寘嬫愗傝_Region Orders (2)" xfId="1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10" sqref="D10"/>
    </sheetView>
  </sheetViews>
  <sheetFormatPr defaultRowHeight="13.5"/>
  <cols>
    <col min="1" max="1" width="26.5" customWidth="1"/>
    <col min="2" max="2" width="37" customWidth="1"/>
    <col min="3" max="3" width="32" customWidth="1"/>
    <col min="4" max="4" width="31.5" customWidth="1"/>
  </cols>
  <sheetData>
    <row r="1" spans="1:4" ht="39" customHeight="1">
      <c r="A1" s="4" t="s">
        <v>9</v>
      </c>
      <c r="B1" s="4"/>
      <c r="C1" s="4"/>
      <c r="D1" s="4"/>
    </row>
    <row r="2" spans="1:4" ht="15">
      <c r="A2" s="5"/>
      <c r="B2" s="6"/>
      <c r="C2" s="5" t="s">
        <v>0</v>
      </c>
      <c r="D2" s="6"/>
    </row>
    <row r="3" spans="1:4" ht="27.75" customHeight="1">
      <c r="A3" s="7" t="s">
        <v>1</v>
      </c>
      <c r="B3" s="9" t="s">
        <v>8</v>
      </c>
      <c r="C3" s="11" t="s">
        <v>2</v>
      </c>
      <c r="D3" s="9" t="s">
        <v>10</v>
      </c>
    </row>
    <row r="4" spans="1:4" ht="31.5" customHeight="1">
      <c r="A4" s="8"/>
      <c r="B4" s="10"/>
      <c r="C4" s="11"/>
      <c r="D4" s="10"/>
    </row>
    <row r="5" spans="1:4" ht="28.5" customHeight="1">
      <c r="A5" s="2" t="s">
        <v>3</v>
      </c>
      <c r="B5" s="1">
        <v>1365800</v>
      </c>
      <c r="C5" s="3" t="s">
        <v>4</v>
      </c>
      <c r="D5" s="1">
        <v>1335800</v>
      </c>
    </row>
    <row r="6" spans="1:4" ht="28.5" customHeight="1">
      <c r="A6" s="2"/>
      <c r="B6" s="1"/>
      <c r="C6" s="3"/>
      <c r="D6" s="1"/>
    </row>
    <row r="7" spans="1:4" ht="28.5" customHeight="1">
      <c r="A7" s="2"/>
      <c r="B7" s="1"/>
      <c r="C7" s="3" t="s">
        <v>5</v>
      </c>
      <c r="D7" s="1">
        <v>30000</v>
      </c>
    </row>
    <row r="8" spans="1:4" ht="28.5" customHeight="1">
      <c r="A8" s="2"/>
      <c r="B8" s="1"/>
      <c r="C8" s="3"/>
      <c r="D8" s="1"/>
    </row>
    <row r="9" spans="1:4" ht="28.5" customHeight="1">
      <c r="A9" s="2"/>
      <c r="B9" s="1"/>
      <c r="C9" s="3"/>
      <c r="D9" s="1"/>
    </row>
    <row r="10" spans="1:4" ht="28.5" customHeight="1">
      <c r="A10" s="2" t="s">
        <v>6</v>
      </c>
      <c r="B10" s="1">
        <f>B5</f>
        <v>1365800</v>
      </c>
      <c r="C10" s="3" t="s">
        <v>7</v>
      </c>
      <c r="D10" s="1">
        <f>D5+D7</f>
        <v>1365800</v>
      </c>
    </row>
  </sheetData>
  <mergeCells count="7">
    <mergeCell ref="A1:D1"/>
    <mergeCell ref="A2:B2"/>
    <mergeCell ref="C2:D2"/>
    <mergeCell ref="A3:A4"/>
    <mergeCell ref="B3:B4"/>
    <mergeCell ref="C3:C4"/>
    <mergeCell ref="D3:D4"/>
  </mergeCells>
  <phoneticPr fontId="4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2020-01-21T09:37:25Z</dcterms:modified>
</cp:coreProperties>
</file>