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表1 新增地方政府一般债券情况表" sheetId="1" r:id="rId1"/>
    <sheet name="表2 新增地方政府专项债券情况表" sheetId="2" r:id="rId2"/>
    <sheet name="表3 新增地方政府一般债券资金收支情况表" sheetId="3" r:id="rId3"/>
    <sheet name="表4 新增地方政府专项债券资金收支情况表" sheetId="4" r:id="rId4"/>
  </sheets>
  <calcPr calcId="144525"/>
</workbook>
</file>

<file path=xl/sharedStrings.xml><?xml version="1.0" encoding="utf-8"?>
<sst xmlns="http://schemas.openxmlformats.org/spreadsheetml/2006/main" count="119" uniqueCount="77">
  <si>
    <t>附件1</t>
  </si>
  <si>
    <t>2018年--2019年末发行的新增地方政府一般债券情况表</t>
  </si>
  <si>
    <t>单位：亿元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</si>
  <si>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</si>
  <si>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</si>
  <si>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</si>
  <si>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</si>
  <si>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</si>
  <si>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</si>
  <si>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</si>
  <si>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</si>
  <si>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   （年/月/日）</t>
  </si>
  <si>
    <t>债券利率</t>
  </si>
  <si>
    <t>债券期限</t>
  </si>
  <si>
    <t>其中：债券资金安排</t>
  </si>
  <si>
    <t>2018年湖南省政府一般债券（七期）</t>
  </si>
  <si>
    <t>147718</t>
  </si>
  <si>
    <t>一般债券</t>
  </si>
  <si>
    <t>2018-06-15</t>
  </si>
  <si>
    <t>4.08</t>
  </si>
  <si>
    <t>7年</t>
  </si>
  <si>
    <t>2019年湖南省政府一般债券（二期）</t>
  </si>
  <si>
    <t>157643</t>
  </si>
  <si>
    <t>2019-03-21</t>
  </si>
  <si>
    <t>3.39</t>
  </si>
  <si>
    <t>10年</t>
  </si>
  <si>
    <t>2019年湖南省政府一般债券（五期）</t>
  </si>
  <si>
    <t>157890</t>
  </si>
  <si>
    <t>2019-07-23</t>
  </si>
  <si>
    <t>3.78</t>
  </si>
  <si>
    <t>20年</t>
  </si>
  <si>
    <t>附件2</t>
  </si>
  <si>
    <t>表2：2018年--2019年末发行的新增地方政府专项债券情况表</t>
  </si>
  <si>
    <t>债券项目资产类型</t>
  </si>
  <si>
    <t>已取得项目收益</t>
  </si>
  <si>
    <t>发行时间（年/月/日）</t>
  </si>
  <si>
    <t>2018湖南省岳阳常德衡阳株洲郴州湘潭土储专项债1期-2018年湖南省政府专项债7期</t>
  </si>
  <si>
    <t>1805284</t>
  </si>
  <si>
    <t>土地储备专项债券</t>
  </si>
  <si>
    <t>2018-09-20</t>
  </si>
  <si>
    <t>3.89</t>
  </si>
  <si>
    <t>5年</t>
  </si>
  <si>
    <t>土地储备</t>
  </si>
  <si>
    <t>2019年湖南省土地储备专项债券（三期）―2019年湖南省政府专项债券（十期）</t>
  </si>
  <si>
    <t>157892</t>
  </si>
  <si>
    <t>3.26</t>
  </si>
  <si>
    <t>2019年湖南省园区建设专项债券（一期）-2019年湖南省政府专项债券（十四期）</t>
  </si>
  <si>
    <t>157985</t>
  </si>
  <si>
    <t>其他自平衡专项债券</t>
  </si>
  <si>
    <t>2019-08-23</t>
  </si>
  <si>
    <t>3.32</t>
  </si>
  <si>
    <t>市政道路</t>
  </si>
  <si>
    <t>2019湖南两供两治供水供气污水生活垃圾治理专项1期-2019年湖南省政府专项债18期</t>
  </si>
  <si>
    <t>160520</t>
  </si>
  <si>
    <t>2019-09-24</t>
  </si>
  <si>
    <t>3.36</t>
  </si>
  <si>
    <t>供水</t>
  </si>
  <si>
    <t>附件3</t>
  </si>
  <si>
    <t>2018年--2019年末发行的新增地方政府一般债券资金收支情况表</t>
  </si>
  <si>
    <t>序号</t>
  </si>
  <si>
    <t>2018年--2019年末新增一般债券资金收入</t>
  </si>
  <si>
    <t>2018年--2019年末新增一般债券资金安排的支出</t>
  </si>
  <si>
    <t>金额</t>
  </si>
  <si>
    <t>支出功能分类</t>
  </si>
  <si>
    <t>合计</t>
  </si>
  <si>
    <t>205教育支出</t>
  </si>
  <si>
    <t>212城乡社区支出</t>
  </si>
  <si>
    <t>213农林水支出</t>
  </si>
  <si>
    <t>214交通运输支出</t>
  </si>
  <si>
    <t>229其他支出</t>
  </si>
  <si>
    <t>231债务还本支出</t>
  </si>
  <si>
    <t xml:space="preserve">附件4 </t>
  </si>
  <si>
    <t>2018年--2019年末发行的新增地方政府专项债券资金收支情况表</t>
  </si>
  <si>
    <t>2018年--2019年末新增专项债券资金收入</t>
  </si>
  <si>
    <t>2018年--2019年末新增专项债券资金安排的支出</t>
  </si>
  <si>
    <t>201一般公共服务支出</t>
  </si>
  <si>
    <t>220国土海洋气象等支出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</si>
</sst>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00"/>
    <numFmt numFmtId="177" formatCode="#,##0.000000"/>
  </numFmts>
  <fonts count="28">
    <font>
      <sz val="11"/>
      <color indexed="8"/>
      <name val="宋体"/>
      <charset val="1"/>
      <scheme val="minor"/>
    </font>
    <font>
      <sz val="10"/>
      <name val="黑体"/>
      <charset val="134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0"/>
      <name val="Arial"/>
      <charset val="0"/>
    </font>
    <font>
      <sz val="10"/>
      <name val="Arial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8" fillId="2" borderId="21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3" borderId="23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7" fillId="19" borderId="28" applyNumberFormat="0" applyAlignment="0" applyProtection="0">
      <alignment vertical="center"/>
    </xf>
    <xf numFmtId="0" fontId="24" fillId="19" borderId="21" applyNumberFormat="0" applyAlignment="0" applyProtection="0">
      <alignment vertical="center"/>
    </xf>
    <xf numFmtId="0" fontId="18" fillId="14" borderId="24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center" vertical="center" wrapText="1"/>
    </xf>
    <xf numFmtId="177" fontId="5" fillId="0" borderId="13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3" xfId="0" applyFill="1" applyBorder="1">
      <alignment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 wrapText="1"/>
    </xf>
    <xf numFmtId="4" fontId="5" fillId="0" borderId="20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pane xSplit="1" ySplit="6" topLeftCell="B7" activePane="bottomRight" state="frozen"/>
      <selection/>
      <selection pane="topRight"/>
      <selection pane="bottomLeft"/>
      <selection pane="bottomRight" activeCell="A3" sqref="A3:L3"/>
    </sheetView>
  </sheetViews>
  <sheetFormatPr defaultColWidth="10" defaultRowHeight="13.5"/>
  <cols>
    <col min="1" max="1" width="20.0583333333333" style="1" customWidth="1"/>
    <col min="2" max="2" width="9.825" style="1" customWidth="1"/>
    <col min="3" max="3" width="9.65" style="1" customWidth="1"/>
    <col min="4" max="4" width="9.70833333333333" style="1" customWidth="1"/>
    <col min="5" max="5" width="13.825" style="1" customWidth="1"/>
    <col min="6" max="6" width="8.83333333333333" style="1" customWidth="1"/>
    <col min="7" max="7" width="6.18333333333333" style="1" customWidth="1"/>
    <col min="8" max="8" width="9.43333333333333" style="1" customWidth="1"/>
    <col min="9" max="9" width="11.9416666666667" style="1" customWidth="1"/>
    <col min="10" max="10" width="9.86666666666667" style="1" customWidth="1"/>
    <col min="11" max="11" width="10.5166666666667" style="1" customWidth="1"/>
    <col min="12" max="12" width="11" style="1" customWidth="1"/>
    <col min="13" max="13" width="24.6333333333333" customWidth="1"/>
  </cols>
  <sheetData>
    <row r="1" ht="14.25" customHeight="1" spans="1:1">
      <c r="A1" s="18" t="s">
        <v>0</v>
      </c>
    </row>
    <row r="2" ht="8" customHeight="1" spans="1:1">
      <c r="A2" s="18"/>
    </row>
    <row r="3" ht="21" customHeight="1" spans="1:12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ht="15" customHeight="1" spans="1:12">
      <c r="A4" s="20"/>
      <c r="B4" s="20"/>
      <c r="C4" s="20"/>
      <c r="D4" s="20"/>
      <c r="E4" s="20"/>
      <c r="F4" s="20"/>
      <c r="G4" s="20"/>
      <c r="I4" s="20"/>
      <c r="J4" s="20"/>
      <c r="K4" s="20"/>
      <c r="L4" s="20" t="s">
        <v>2</v>
      </c>
    </row>
    <row r="5" ht="18" customHeight="1" spans="1:12">
      <c r="A5" s="21"/>
      <c r="B5" s="22" t="s">
        <v>3</v>
      </c>
      <c r="C5" s="22"/>
      <c r="D5" s="22"/>
      <c r="E5" s="22"/>
      <c r="F5" s="22"/>
      <c r="G5" s="22"/>
      <c r="H5" s="30" t="s">
        <v>4</v>
      </c>
      <c r="I5" s="30"/>
      <c r="J5" s="31" t="s">
        <v>5</v>
      </c>
      <c r="K5" s="46"/>
      <c r="L5" s="33" t="s">
        <v>6</v>
      </c>
    </row>
    <row r="6" ht="52.5" customHeight="1" spans="1:12">
      <c r="A6" s="38" t="s">
        <v>7</v>
      </c>
      <c r="B6" s="39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13</v>
      </c>
      <c r="H6" s="40"/>
      <c r="I6" s="39" t="s">
        <v>14</v>
      </c>
      <c r="J6" s="40"/>
      <c r="K6" s="47" t="s">
        <v>14</v>
      </c>
      <c r="L6" s="48"/>
    </row>
    <row r="7" s="1" customFormat="1" ht="63" customHeight="1" spans="1:12">
      <c r="A7" s="41" t="s">
        <v>15</v>
      </c>
      <c r="B7" s="41" t="s">
        <v>16</v>
      </c>
      <c r="C7" s="41" t="s">
        <v>17</v>
      </c>
      <c r="D7" s="42">
        <v>1.97</v>
      </c>
      <c r="E7" s="28" t="s">
        <v>18</v>
      </c>
      <c r="F7" s="28" t="s">
        <v>19</v>
      </c>
      <c r="G7" s="28" t="s">
        <v>20</v>
      </c>
      <c r="H7" s="27">
        <v>1.97</v>
      </c>
      <c r="I7" s="27">
        <v>1.97</v>
      </c>
      <c r="J7" s="27">
        <v>1.97</v>
      </c>
      <c r="K7" s="49">
        <v>1.97</v>
      </c>
      <c r="L7" s="42"/>
    </row>
    <row r="8" s="1" customFormat="1" ht="63" customHeight="1" spans="1:12">
      <c r="A8" s="41" t="s">
        <v>21</v>
      </c>
      <c r="B8" s="41" t="s">
        <v>22</v>
      </c>
      <c r="C8" s="41" t="s">
        <v>17</v>
      </c>
      <c r="D8" s="42">
        <v>1.58</v>
      </c>
      <c r="E8" s="28" t="s">
        <v>23</v>
      </c>
      <c r="F8" s="28" t="s">
        <v>24</v>
      </c>
      <c r="G8" s="28" t="s">
        <v>25</v>
      </c>
      <c r="H8" s="27">
        <v>5.8008</v>
      </c>
      <c r="I8" s="27">
        <v>1.58</v>
      </c>
      <c r="J8" s="27">
        <v>3.2728</v>
      </c>
      <c r="K8" s="49">
        <v>1.58</v>
      </c>
      <c r="L8" s="42"/>
    </row>
    <row r="9" ht="63" customHeight="1" spans="1:12">
      <c r="A9" s="12" t="s">
        <v>26</v>
      </c>
      <c r="B9" s="12" t="s">
        <v>27</v>
      </c>
      <c r="C9" s="12" t="s">
        <v>17</v>
      </c>
      <c r="D9" s="43">
        <v>0.63</v>
      </c>
      <c r="E9" s="44" t="s">
        <v>28</v>
      </c>
      <c r="F9" s="44" t="s">
        <v>29</v>
      </c>
      <c r="G9" s="44" t="s">
        <v>30</v>
      </c>
      <c r="H9" s="45">
        <v>1</v>
      </c>
      <c r="I9" s="45">
        <v>0.63</v>
      </c>
      <c r="J9" s="45">
        <v>1</v>
      </c>
      <c r="K9" s="50">
        <v>0.63</v>
      </c>
      <c r="L9" s="43"/>
    </row>
  </sheetData>
  <mergeCells count="5">
    <mergeCell ref="A3:L3"/>
    <mergeCell ref="B5:G5"/>
    <mergeCell ref="H5:I5"/>
    <mergeCell ref="J5:K5"/>
    <mergeCell ref="L5:L6"/>
  </mergeCells>
  <pageMargins left="0.747916666666667" right="0.156944444444444" top="0.393055555555556" bottom="0.275" header="0" footer="0.0784722222222222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2" sqref="A2:N2"/>
    </sheetView>
  </sheetViews>
  <sheetFormatPr defaultColWidth="10" defaultRowHeight="13.5"/>
  <cols>
    <col min="1" max="1" width="25.8666666666667" style="1" customWidth="1"/>
    <col min="2" max="2" width="9.25" style="1" customWidth="1"/>
    <col min="3" max="3" width="10.75" style="1" customWidth="1"/>
    <col min="4" max="4" width="9.375" style="1" customWidth="1"/>
    <col min="5" max="5" width="11.75" style="1" customWidth="1"/>
    <col min="6" max="6" width="6.625" style="1" customWidth="1"/>
    <col min="7" max="7" width="6.25" style="1" customWidth="1"/>
    <col min="8" max="8" width="9" style="1" customWidth="1"/>
    <col min="9" max="10" width="7.25" style="1" customWidth="1"/>
    <col min="11" max="11" width="7.375" style="1" customWidth="1"/>
    <col min="12" max="12" width="7.875" style="1" customWidth="1"/>
    <col min="13" max="13" width="6.625" style="1" customWidth="1"/>
    <col min="14" max="14" width="9.75" style="1" customWidth="1"/>
  </cols>
  <sheetData>
    <row r="1" ht="14.25" customHeight="1" spans="1:1">
      <c r="A1" s="18" t="s">
        <v>31</v>
      </c>
    </row>
    <row r="2" ht="27.95" customHeight="1" spans="1:14">
      <c r="A2" s="19" t="s">
        <v>32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14.25" customHeight="1" spans="1:14">
      <c r="A3" s="20"/>
      <c r="B3" s="20"/>
      <c r="C3" s="20"/>
      <c r="D3" s="20"/>
      <c r="E3" s="20"/>
      <c r="F3" s="20"/>
      <c r="G3" s="20"/>
      <c r="J3" s="20"/>
      <c r="K3" s="20"/>
      <c r="L3" s="20"/>
      <c r="N3" s="20" t="s">
        <v>2</v>
      </c>
    </row>
    <row r="4" ht="30" customHeight="1" spans="1:14">
      <c r="A4" s="21"/>
      <c r="B4" s="22" t="s">
        <v>3</v>
      </c>
      <c r="C4" s="22"/>
      <c r="D4" s="22"/>
      <c r="E4" s="22"/>
      <c r="F4" s="22"/>
      <c r="G4" s="22"/>
      <c r="H4" s="23" t="s">
        <v>33</v>
      </c>
      <c r="I4" s="30" t="s">
        <v>4</v>
      </c>
      <c r="J4" s="30"/>
      <c r="K4" s="31" t="s">
        <v>5</v>
      </c>
      <c r="L4" s="31"/>
      <c r="M4" s="32" t="s">
        <v>34</v>
      </c>
      <c r="N4" s="33" t="s">
        <v>6</v>
      </c>
    </row>
    <row r="5" ht="40.5" customHeight="1" spans="1:14">
      <c r="A5" s="24" t="s">
        <v>7</v>
      </c>
      <c r="B5" s="25" t="s">
        <v>8</v>
      </c>
      <c r="C5" s="25" t="s">
        <v>9</v>
      </c>
      <c r="D5" s="25" t="s">
        <v>10</v>
      </c>
      <c r="E5" s="25" t="s">
        <v>35</v>
      </c>
      <c r="F5" s="25" t="s">
        <v>12</v>
      </c>
      <c r="G5" s="25" t="s">
        <v>13</v>
      </c>
      <c r="H5" s="23"/>
      <c r="I5" s="34"/>
      <c r="J5" s="25" t="s">
        <v>14</v>
      </c>
      <c r="K5" s="34"/>
      <c r="L5" s="25" t="s">
        <v>14</v>
      </c>
      <c r="M5" s="32"/>
      <c r="N5" s="33"/>
    </row>
    <row r="6" s="1" customFormat="1" ht="63" customHeight="1" spans="1:14">
      <c r="A6" s="26" t="s">
        <v>36</v>
      </c>
      <c r="B6" s="26" t="s">
        <v>37</v>
      </c>
      <c r="C6" s="26" t="s">
        <v>38</v>
      </c>
      <c r="D6" s="27">
        <v>2.21</v>
      </c>
      <c r="E6" s="28" t="s">
        <v>39</v>
      </c>
      <c r="F6" s="28" t="s">
        <v>40</v>
      </c>
      <c r="G6" s="28" t="s">
        <v>41</v>
      </c>
      <c r="H6" s="29" t="s">
        <v>42</v>
      </c>
      <c r="I6" s="27">
        <v>2.485</v>
      </c>
      <c r="J6" s="27">
        <v>2.21</v>
      </c>
      <c r="K6" s="27">
        <v>2.46</v>
      </c>
      <c r="L6" s="27">
        <v>2.21</v>
      </c>
      <c r="M6" s="35"/>
      <c r="N6" s="36"/>
    </row>
    <row r="7" s="1" customFormat="1" ht="66" customHeight="1" spans="1:14">
      <c r="A7" s="26" t="s">
        <v>43</v>
      </c>
      <c r="B7" s="26" t="s">
        <v>44</v>
      </c>
      <c r="C7" s="26" t="s">
        <v>38</v>
      </c>
      <c r="D7" s="27">
        <v>2.33</v>
      </c>
      <c r="E7" s="28" t="s">
        <v>28</v>
      </c>
      <c r="F7" s="28" t="s">
        <v>45</v>
      </c>
      <c r="G7" s="28" t="s">
        <v>41</v>
      </c>
      <c r="H7" s="29" t="s">
        <v>42</v>
      </c>
      <c r="I7" s="27">
        <v>3.64</v>
      </c>
      <c r="J7" s="27">
        <v>2.41</v>
      </c>
      <c r="K7" s="27">
        <v>3.27</v>
      </c>
      <c r="L7" s="27">
        <v>2.33</v>
      </c>
      <c r="M7" s="37"/>
      <c r="N7" s="36"/>
    </row>
    <row r="8" s="1" customFormat="1" ht="60" customHeight="1" spans="1:14">
      <c r="A8" s="26" t="s">
        <v>46</v>
      </c>
      <c r="B8" s="26" t="s">
        <v>47</v>
      </c>
      <c r="C8" s="26" t="s">
        <v>48</v>
      </c>
      <c r="D8" s="27">
        <v>0.25</v>
      </c>
      <c r="E8" s="28" t="s">
        <v>49</v>
      </c>
      <c r="F8" s="28" t="s">
        <v>50</v>
      </c>
      <c r="G8" s="28" t="s">
        <v>20</v>
      </c>
      <c r="H8" s="29" t="s">
        <v>51</v>
      </c>
      <c r="I8" s="27">
        <v>0.605</v>
      </c>
      <c r="J8" s="27">
        <v>0.25</v>
      </c>
      <c r="K8" s="27">
        <v>0.26</v>
      </c>
      <c r="L8" s="27">
        <v>0.25</v>
      </c>
      <c r="M8" s="37"/>
      <c r="N8" s="36"/>
    </row>
    <row r="9" s="1" customFormat="1" ht="40.5" spans="1:14">
      <c r="A9" s="26" t="s">
        <v>52</v>
      </c>
      <c r="B9" s="26" t="s">
        <v>53</v>
      </c>
      <c r="C9" s="26" t="s">
        <v>48</v>
      </c>
      <c r="D9" s="27">
        <v>0.21</v>
      </c>
      <c r="E9" s="28" t="s">
        <v>54</v>
      </c>
      <c r="F9" s="28" t="s">
        <v>55</v>
      </c>
      <c r="G9" s="28" t="s">
        <v>25</v>
      </c>
      <c r="H9" s="29" t="s">
        <v>56</v>
      </c>
      <c r="I9" s="27">
        <v>1.864</v>
      </c>
      <c r="J9" s="27">
        <v>0.21</v>
      </c>
      <c r="K9" s="27">
        <v>0.216</v>
      </c>
      <c r="L9" s="27">
        <v>0.21</v>
      </c>
      <c r="M9" s="37">
        <v>0.015</v>
      </c>
      <c r="N9" s="36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275" top="0.270000010728836" bottom="0.270000010728836" header="0" footer="0"/>
  <pageSetup paperSize="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2"/>
  <sheetViews>
    <sheetView workbookViewId="0">
      <selection activeCell="A2" sqref="A2:E2"/>
    </sheetView>
  </sheetViews>
  <sheetFormatPr defaultColWidth="10" defaultRowHeight="13.5" outlineLevelCol="4"/>
  <cols>
    <col min="1" max="1" width="10.3333333333333" customWidth="1"/>
    <col min="2" max="2" width="37.8583333333333" customWidth="1"/>
    <col min="3" max="3" width="21.7916666666667" customWidth="1"/>
    <col min="4" max="4" width="34.2833333333333" style="1" customWidth="1"/>
    <col min="5" max="5" width="22.2083333333333" style="1" customWidth="1"/>
    <col min="6" max="6" width="9.75" customWidth="1"/>
  </cols>
  <sheetData>
    <row r="1" ht="14.25" customHeight="1" spans="1:1">
      <c r="A1" s="2" t="s">
        <v>57</v>
      </c>
    </row>
    <row r="2" ht="27.95" customHeight="1" spans="1:5">
      <c r="A2" s="3" t="s">
        <v>58</v>
      </c>
      <c r="B2" s="3"/>
      <c r="C2" s="3"/>
      <c r="D2" s="3"/>
      <c r="E2" s="3"/>
    </row>
    <row r="3" ht="14.25" customHeight="1" spans="5:5">
      <c r="E3" s="4" t="s">
        <v>2</v>
      </c>
    </row>
    <row r="4" ht="19.9" customHeight="1" spans="1:5">
      <c r="A4" s="5" t="s">
        <v>59</v>
      </c>
      <c r="B4" s="5" t="s">
        <v>60</v>
      </c>
      <c r="C4" s="5"/>
      <c r="D4" s="6" t="s">
        <v>61</v>
      </c>
      <c r="E4" s="6"/>
    </row>
    <row r="5" ht="19.9" customHeight="1" spans="1:5">
      <c r="A5" s="5"/>
      <c r="B5" s="5" t="s">
        <v>7</v>
      </c>
      <c r="C5" s="5" t="s">
        <v>62</v>
      </c>
      <c r="D5" s="6" t="s">
        <v>63</v>
      </c>
      <c r="E5" s="6" t="s">
        <v>62</v>
      </c>
    </row>
    <row r="6" ht="17.25" customHeight="1" spans="1:5">
      <c r="A6" s="7" t="s">
        <v>64</v>
      </c>
      <c r="B6" s="8"/>
      <c r="C6" s="9">
        <v>4.18</v>
      </c>
      <c r="D6" s="10"/>
      <c r="E6" s="15">
        <f>SUM(E7:E12)</f>
        <v>4.18</v>
      </c>
    </row>
    <row r="7" ht="29" customHeight="1" spans="1:5">
      <c r="A7" s="12">
        <v>1</v>
      </c>
      <c r="B7" s="13" t="s">
        <v>15</v>
      </c>
      <c r="C7" s="9">
        <v>1.97</v>
      </c>
      <c r="D7" s="14" t="s">
        <v>65</v>
      </c>
      <c r="E7" s="15">
        <v>0.03</v>
      </c>
    </row>
    <row r="8" ht="29" customHeight="1" spans="1:5">
      <c r="A8" s="12">
        <v>2</v>
      </c>
      <c r="B8" s="13" t="s">
        <v>21</v>
      </c>
      <c r="C8" s="9">
        <v>1.58</v>
      </c>
      <c r="D8" s="14" t="s">
        <v>66</v>
      </c>
      <c r="E8" s="15">
        <v>0.77</v>
      </c>
    </row>
    <row r="9" ht="29" customHeight="1" spans="1:5">
      <c r="A9" s="12">
        <v>3</v>
      </c>
      <c r="B9" s="13" t="s">
        <v>26</v>
      </c>
      <c r="C9" s="9">
        <v>0.63</v>
      </c>
      <c r="D9" s="14" t="s">
        <v>67</v>
      </c>
      <c r="E9" s="15">
        <v>1.56</v>
      </c>
    </row>
    <row r="10" ht="29" customHeight="1" spans="1:5">
      <c r="A10" s="12">
        <v>4</v>
      </c>
      <c r="B10" s="16"/>
      <c r="C10" s="17"/>
      <c r="D10" s="14" t="s">
        <v>68</v>
      </c>
      <c r="E10" s="15">
        <v>0.21</v>
      </c>
    </row>
    <row r="11" ht="29" customHeight="1" spans="1:5">
      <c r="A11" s="12">
        <v>5</v>
      </c>
      <c r="B11" s="16"/>
      <c r="C11" s="17"/>
      <c r="D11" s="14" t="s">
        <v>69</v>
      </c>
      <c r="E11" s="15">
        <v>0.03</v>
      </c>
    </row>
    <row r="12" ht="29" customHeight="1" spans="1:5">
      <c r="A12" s="12">
        <v>6</v>
      </c>
      <c r="B12" s="16"/>
      <c r="C12" s="17"/>
      <c r="D12" s="14" t="s">
        <v>70</v>
      </c>
      <c r="E12" s="15">
        <v>1.58</v>
      </c>
    </row>
  </sheetData>
  <mergeCells count="4">
    <mergeCell ref="A2:E2"/>
    <mergeCell ref="B4:C4"/>
    <mergeCell ref="D4:E4"/>
    <mergeCell ref="A4:A5"/>
  </mergeCells>
  <pageMargins left="0.904861111111111" right="0.75" top="0.268999993801117" bottom="0.268999993801117" header="0" footer="0"/>
  <pageSetup paperSize="9" scale="74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"/>
  <sheetViews>
    <sheetView workbookViewId="0">
      <selection activeCell="A2" sqref="A2:E2"/>
    </sheetView>
  </sheetViews>
  <sheetFormatPr defaultColWidth="10" defaultRowHeight="13.5" outlineLevelCol="4"/>
  <cols>
    <col min="1" max="1" width="6.625" customWidth="1"/>
    <col min="2" max="2" width="39.9416666666667" customWidth="1"/>
    <col min="3" max="3" width="16.5" customWidth="1"/>
    <col min="4" max="4" width="23.625" style="1" customWidth="1"/>
    <col min="5" max="5" width="20.875" style="1" customWidth="1"/>
    <col min="6" max="6" width="9.75" customWidth="1"/>
  </cols>
  <sheetData>
    <row r="1" ht="14.25" customHeight="1" spans="1:1">
      <c r="A1" s="2" t="s">
        <v>71</v>
      </c>
    </row>
    <row r="2" ht="27.95" customHeight="1" spans="1:5">
      <c r="A2" s="3" t="s">
        <v>72</v>
      </c>
      <c r="B2" s="3"/>
      <c r="C2" s="3"/>
      <c r="D2" s="3"/>
      <c r="E2" s="3"/>
    </row>
    <row r="3" ht="14.25" customHeight="1" spans="5:5">
      <c r="E3" s="4" t="s">
        <v>2</v>
      </c>
    </row>
    <row r="4" ht="34" customHeight="1" spans="1:5">
      <c r="A4" s="5" t="s">
        <v>59</v>
      </c>
      <c r="B4" s="5" t="s">
        <v>73</v>
      </c>
      <c r="C4" s="5"/>
      <c r="D4" s="6" t="s">
        <v>74</v>
      </c>
      <c r="E4" s="6"/>
    </row>
    <row r="5" ht="19.9" customHeight="1" spans="1:5">
      <c r="A5" s="5"/>
      <c r="B5" s="5" t="s">
        <v>7</v>
      </c>
      <c r="C5" s="5" t="s">
        <v>62</v>
      </c>
      <c r="D5" s="6" t="s">
        <v>63</v>
      </c>
      <c r="E5" s="6" t="s">
        <v>62</v>
      </c>
    </row>
    <row r="6" ht="17.25" customHeight="1" spans="1:5">
      <c r="A6" s="7" t="s">
        <v>64</v>
      </c>
      <c r="B6" s="8"/>
      <c r="C6" s="9">
        <v>5</v>
      </c>
      <c r="D6" s="10"/>
      <c r="E6" s="11">
        <f>SUM(E7:E10)</f>
        <v>5</v>
      </c>
    </row>
    <row r="7" ht="46" customHeight="1" spans="1:5">
      <c r="A7" s="12">
        <v>1</v>
      </c>
      <c r="B7" s="13" t="s">
        <v>43</v>
      </c>
      <c r="C7" s="9">
        <v>2.33</v>
      </c>
      <c r="D7" s="14" t="s">
        <v>75</v>
      </c>
      <c r="E7" s="11">
        <v>0.82317</v>
      </c>
    </row>
    <row r="8" ht="46" customHeight="1" spans="1:5">
      <c r="A8" s="12">
        <v>2</v>
      </c>
      <c r="B8" s="13" t="s">
        <v>36</v>
      </c>
      <c r="C8" s="9">
        <v>2.21</v>
      </c>
      <c r="D8" s="14" t="s">
        <v>66</v>
      </c>
      <c r="E8" s="11">
        <v>0.46</v>
      </c>
    </row>
    <row r="9" ht="46" customHeight="1" spans="1:5">
      <c r="A9" s="12">
        <v>3</v>
      </c>
      <c r="B9" s="13" t="s">
        <v>46</v>
      </c>
      <c r="C9" s="9">
        <v>0.25</v>
      </c>
      <c r="D9" s="14" t="s">
        <v>76</v>
      </c>
      <c r="E9" s="11">
        <v>1.38683</v>
      </c>
    </row>
    <row r="10" ht="46" customHeight="1" spans="1:5">
      <c r="A10" s="12">
        <v>4</v>
      </c>
      <c r="B10" s="13" t="s">
        <v>52</v>
      </c>
      <c r="C10" s="9">
        <v>0.21</v>
      </c>
      <c r="D10" s="14" t="s">
        <v>70</v>
      </c>
      <c r="E10" s="11">
        <v>2.33</v>
      </c>
    </row>
  </sheetData>
  <mergeCells count="4">
    <mergeCell ref="A2:E2"/>
    <mergeCell ref="B4:C4"/>
    <mergeCell ref="D4:E4"/>
    <mergeCell ref="A4:A5"/>
  </mergeCells>
  <pageMargins left="0.944444444444444" right="0.75" top="0.268999993801117" bottom="0.268999993801117" header="0" footer="0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 新增地方政府一般债券情况表</vt:lpstr>
      <vt:lpstr>表2 新增地方政府专项债券情况表</vt:lpstr>
      <vt:lpstr>表3 新增地方政府一般债券资金收支情况表</vt:lpstr>
      <vt:lpstr>表4 新增地方政府专项债券资金收支情况表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戴晓华 10.105.81.46</cp:lastModifiedBy>
  <dcterms:created xsi:type="dcterms:W3CDTF">2019-06-20T08:15:00Z</dcterms:created>
  <cp:lastPrinted>2020-06-17T08:05:00Z</cp:lastPrinted>
  <dcterms:modified xsi:type="dcterms:W3CDTF">2020-06-29T07:39:33Z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