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<sst xmlns="http://schemas.openxmlformats.org/spreadsheetml/2006/main" count="66" uniqueCount="47">
  <si>
    <t xml:space="preserve">衡阳市蔬菜研究所2020年公开招聘                   工作人员综合成绩 </t>
  </si>
  <si>
    <t>序号</t>
  </si>
  <si>
    <t>岗位</t>
  </si>
  <si>
    <t>准考证号</t>
  </si>
  <si>
    <t>姓  名</t>
  </si>
  <si>
    <t>笔试成绩</t>
  </si>
  <si>
    <t>面试成绩</t>
  </si>
  <si>
    <t>综合成绩</t>
  </si>
  <si>
    <t>岗位排名</t>
  </si>
  <si>
    <t>101_科研技术人员</t>
  </si>
  <si>
    <t>202007196020104</t>
  </si>
  <si>
    <t xml:space="preserve">刘 娟 </t>
  </si>
  <si>
    <t>102_财务专业技术人员</t>
  </si>
  <si>
    <t>202007196020210</t>
  </si>
  <si>
    <t>麻玉玲</t>
  </si>
  <si>
    <t>1</t>
  </si>
  <si>
    <t>103_农技推广专业技术人员</t>
  </si>
  <si>
    <t>202007196020325</t>
  </si>
  <si>
    <t>蒋 可</t>
  </si>
  <si>
    <t>2</t>
  </si>
  <si>
    <t>备注：综合成绩=笔试成绩*70%+面试成绩*30%</t>
  </si>
  <si>
    <t>岗 位</t>
  </si>
  <si>
    <t>姓 名</t>
  </si>
  <si>
    <t>刘 娟</t>
  </si>
  <si>
    <t>李 怀</t>
  </si>
  <si>
    <t>202007196020102</t>
  </si>
  <si>
    <t>周 玲</t>
  </si>
  <si>
    <t>202007196020216</t>
  </si>
  <si>
    <t>刘瑞霖</t>
  </si>
  <si>
    <t>202007196020319</t>
  </si>
  <si>
    <t>附件</t>
  </si>
  <si>
    <t>衡阳市农科院2020年公开招聘专业技术人员
综合成绩表</t>
  </si>
  <si>
    <t>报考岗位</t>
  </si>
  <si>
    <t>备注</t>
  </si>
  <si>
    <t>101_园林科技人员</t>
  </si>
  <si>
    <t>刘思思</t>
  </si>
  <si>
    <t>邓朴</t>
  </si>
  <si>
    <t>102_茶学科技人员</t>
  </si>
  <si>
    <t>林娟</t>
  </si>
  <si>
    <t>孔莹莹</t>
  </si>
  <si>
    <t>103_植保科技人员</t>
  </si>
  <si>
    <t>刘灿</t>
  </si>
  <si>
    <t>陈俐</t>
  </si>
  <si>
    <t>105_信息技术人员</t>
  </si>
  <si>
    <t>匡敏</t>
  </si>
  <si>
    <t>杨颖</t>
  </si>
  <si>
    <r>
      <rPr>
        <sz val="14"/>
        <rFont val="宋体"/>
        <charset val="134"/>
      </rPr>
      <t>综合成绩=笔试成绩</t>
    </r>
    <r>
      <rPr>
        <sz val="14"/>
        <rFont val="Arial"/>
        <charset val="134"/>
      </rPr>
      <t>×</t>
    </r>
    <r>
      <rPr>
        <sz val="14"/>
        <rFont val="宋体"/>
        <charset val="134"/>
      </rPr>
      <t>50%+面试（实践技能考试）成绩</t>
    </r>
    <r>
      <rPr>
        <sz val="14"/>
        <rFont val="Arial"/>
        <charset val="134"/>
      </rPr>
      <t>×</t>
    </r>
    <r>
      <rPr>
        <sz val="14"/>
        <rFont val="宋体"/>
        <charset val="134"/>
      </rPr>
      <t>50%。</t>
    </r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</si>
</sst>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b/>
      <sz val="22"/>
      <name val="宋体"/>
      <charset val="134"/>
    </font>
    <font>
      <sz val="13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0"/>
    <xf numFmtId="0" fontId="12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/>
    <xf numFmtId="0" fontId="16" fillId="0" borderId="0">
      <alignment vertical="center"/>
    </xf>
    <xf numFmtId="0" fontId="22" fillId="0" borderId="0"/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31" fontId="0" fillId="0" borderId="0" xfId="0" applyNumberFormat="1" applyFill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9" defaultRowHeight="14.25" outlineLevelCol="7"/>
  <cols>
    <col min="1" max="1" width="6.5" customWidth="1"/>
    <col min="2" max="2" width="10.5" customWidth="1"/>
    <col min="3" max="3" width="15.875" style="26" customWidth="1"/>
    <col min="4" max="4" width="10.5" style="26" customWidth="1"/>
    <col min="5" max="6" width="10.625" style="26" customWidth="1"/>
    <col min="7" max="7" width="10.625" style="27" customWidth="1"/>
    <col min="8" max="8" width="11.25" style="28" customWidth="1"/>
  </cols>
  <sheetData>
    <row r="1" ht="75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s="24" customFormat="1" ht="36" customHeight="1" spans="1:8">
      <c r="A2" s="3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2" t="s">
        <v>7</v>
      </c>
      <c r="H2" s="33" t="s">
        <v>8</v>
      </c>
    </row>
    <row r="3" s="25" customFormat="1" ht="50.1" customHeight="1" spans="1:8">
      <c r="A3" s="34">
        <v>1</v>
      </c>
      <c r="B3" s="35" t="s">
        <v>9</v>
      </c>
      <c r="C3" s="35" t="s">
        <v>10</v>
      </c>
      <c r="D3" s="36" t="s">
        <v>11</v>
      </c>
      <c r="E3" s="36">
        <v>62.5</v>
      </c>
      <c r="F3" s="36">
        <v>83</v>
      </c>
      <c r="G3" s="37">
        <f>E3*70%+F3*30%</f>
        <v>68.65</v>
      </c>
      <c r="H3" s="38">
        <v>1</v>
      </c>
    </row>
    <row r="4" s="25" customFormat="1" ht="50.1" customHeight="1" spans="1:8">
      <c r="A4" s="34">
        <v>2</v>
      </c>
      <c r="B4" s="35" t="s">
        <v>12</v>
      </c>
      <c r="C4" s="35" t="s">
        <v>13</v>
      </c>
      <c r="D4" s="36" t="s">
        <v>14</v>
      </c>
      <c r="E4" s="36">
        <v>77</v>
      </c>
      <c r="F4" s="36">
        <v>86.62</v>
      </c>
      <c r="G4" s="37">
        <f>E4*70%+F4*30%</f>
        <v>79.886</v>
      </c>
      <c r="H4" s="38" t="s">
        <v>15</v>
      </c>
    </row>
    <row r="5" s="25" customFormat="1" ht="50.1" customHeight="1" spans="1:8">
      <c r="A5" s="34">
        <v>3</v>
      </c>
      <c r="B5" s="35" t="s">
        <v>16</v>
      </c>
      <c r="C5" s="35" t="s">
        <v>17</v>
      </c>
      <c r="D5" s="35" t="s">
        <v>18</v>
      </c>
      <c r="E5" s="36">
        <v>75</v>
      </c>
      <c r="F5" s="36">
        <v>80.16</v>
      </c>
      <c r="G5" s="37">
        <f>E5*70%+F5*30%</f>
        <v>76.548</v>
      </c>
      <c r="H5" s="38" t="s">
        <v>19</v>
      </c>
    </row>
    <row r="6" ht="21.75" customHeight="1" spans="1:8">
      <c r="A6" s="39" t="s">
        <v>20</v>
      </c>
      <c r="B6" s="39"/>
      <c r="C6" s="39"/>
      <c r="D6" s="39"/>
      <c r="E6" s="39"/>
      <c r="F6" s="39"/>
      <c r="G6" s="39"/>
      <c r="H6" s="39"/>
    </row>
    <row r="7" ht="15" spans="1:5">
      <c r="A7" s="40" t="s">
        <v>1</v>
      </c>
      <c r="B7" s="40"/>
      <c r="C7" s="41" t="s">
        <v>21</v>
      </c>
      <c r="D7" s="42" t="s">
        <v>22</v>
      </c>
      <c r="E7" s="42" t="s">
        <v>3</v>
      </c>
    </row>
    <row r="8" ht="30" spans="1:5">
      <c r="A8" s="43">
        <v>1</v>
      </c>
      <c r="B8" s="43"/>
      <c r="C8" s="35" t="s">
        <v>9</v>
      </c>
      <c r="D8" s="35" t="s">
        <v>23</v>
      </c>
      <c r="E8" s="35" t="s">
        <v>10</v>
      </c>
    </row>
    <row r="9" ht="30" spans="1:5">
      <c r="A9" s="43">
        <v>2</v>
      </c>
      <c r="B9" s="43"/>
      <c r="C9" s="35" t="s">
        <v>9</v>
      </c>
      <c r="D9" s="35" t="s">
        <v>24</v>
      </c>
      <c r="E9" s="35" t="s">
        <v>25</v>
      </c>
    </row>
    <row r="10" ht="30" spans="1:5">
      <c r="A10" s="43">
        <v>3</v>
      </c>
      <c r="B10" s="43"/>
      <c r="C10" s="35" t="s">
        <v>12</v>
      </c>
      <c r="D10" s="35" t="s">
        <v>14</v>
      </c>
      <c r="E10" s="35" t="s">
        <v>13</v>
      </c>
    </row>
    <row r="11" ht="30" spans="1:5">
      <c r="A11" s="43">
        <v>4</v>
      </c>
      <c r="B11" s="43"/>
      <c r="C11" s="35" t="s">
        <v>12</v>
      </c>
      <c r="D11" s="35" t="s">
        <v>26</v>
      </c>
      <c r="E11" s="35" t="s">
        <v>27</v>
      </c>
    </row>
    <row r="12" ht="30" spans="1:5">
      <c r="A12" s="43">
        <v>5</v>
      </c>
      <c r="B12" s="43"/>
      <c r="C12" s="35" t="s">
        <v>16</v>
      </c>
      <c r="D12" s="35" t="s">
        <v>18</v>
      </c>
      <c r="E12" s="35" t="s">
        <v>17</v>
      </c>
    </row>
    <row r="13" ht="30" spans="1:5">
      <c r="A13" s="43">
        <v>6</v>
      </c>
      <c r="B13" s="43"/>
      <c r="C13" s="35" t="s">
        <v>16</v>
      </c>
      <c r="D13" s="35" t="s">
        <v>28</v>
      </c>
      <c r="E13" s="35" t="s">
        <v>29</v>
      </c>
    </row>
  </sheetData>
  <mergeCells count="2">
    <mergeCell ref="A1:H1"/>
    <mergeCell ref="A6:H6"/>
  </mergeCells>
  <printOptions horizontalCentered="1"/>
  <pageMargins left="0.551181102362205" right="0.551181102362205" top="0.748031496062992" bottom="0.78740157480315" header="0.511811023622047" footer="0.511811023622047"/>
  <pageSetup paperSize="9" scale="80" orientation="portrait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C5" sqref="C5"/>
    </sheetView>
  </sheetViews>
  <sheetFormatPr defaultColWidth="9" defaultRowHeight="14.25"/>
  <cols>
    <col min="1" max="1" width="29.3" style="1" customWidth="1"/>
    <col min="2" max="2" width="12.8" style="1" customWidth="1"/>
    <col min="3" max="3" width="19.8" style="1" customWidth="1"/>
    <col min="4" max="4" width="11.5" style="3" customWidth="1"/>
    <col min="5" max="8" width="11.5" style="1" customWidth="1"/>
    <col min="9" max="16382" width="9" style="1"/>
  </cols>
  <sheetData>
    <row r="1" spans="1:1">
      <c r="A1" s="1" t="s">
        <v>30</v>
      </c>
    </row>
    <row r="2" s="1" customFormat="1" ht="52" customHeight="1" spans="1:8">
      <c r="A2" s="4" t="s">
        <v>31</v>
      </c>
      <c r="B2" s="5"/>
      <c r="C2" s="6"/>
      <c r="D2" s="7"/>
      <c r="E2" s="5"/>
      <c r="F2" s="5"/>
      <c r="G2" s="5"/>
      <c r="H2" s="5"/>
    </row>
    <row r="3" s="1" customFormat="1" ht="30" customHeight="1" spans="1:8">
      <c r="A3" s="8"/>
      <c r="B3" s="9"/>
      <c r="C3" s="10"/>
      <c r="D3" s="11"/>
      <c r="E3" s="9"/>
      <c r="F3" s="9"/>
      <c r="G3" s="9"/>
      <c r="H3" s="9"/>
    </row>
    <row r="4" s="2" customFormat="1" ht="40" customHeight="1" spans="1:16">
      <c r="A4" s="12" t="s">
        <v>32</v>
      </c>
      <c r="B4" s="12" t="s">
        <v>22</v>
      </c>
      <c r="C4" s="12" t="s">
        <v>3</v>
      </c>
      <c r="D4" s="13" t="s">
        <v>5</v>
      </c>
      <c r="E4" s="12" t="s">
        <v>6</v>
      </c>
      <c r="F4" s="12" t="s">
        <v>7</v>
      </c>
      <c r="G4" s="12" t="s">
        <v>8</v>
      </c>
      <c r="H4" s="12" t="s">
        <v>33</v>
      </c>
      <c r="I4" s="20"/>
      <c r="J4" s="20"/>
      <c r="K4" s="21"/>
      <c r="L4" s="21"/>
      <c r="M4" s="21"/>
      <c r="N4" s="21"/>
      <c r="O4" s="22"/>
      <c r="P4" s="23"/>
    </row>
    <row r="5" s="1" customFormat="1" ht="40" customHeight="1" spans="1:8">
      <c r="A5" s="14" t="s">
        <v>34</v>
      </c>
      <c r="B5" s="15" t="s">
        <v>35</v>
      </c>
      <c r="C5" s="14">
        <v>20200823101</v>
      </c>
      <c r="D5" s="14">
        <v>66.5</v>
      </c>
      <c r="E5" s="14">
        <v>84.67</v>
      </c>
      <c r="F5" s="14">
        <v>75.59</v>
      </c>
      <c r="G5" s="14">
        <v>1</v>
      </c>
      <c r="H5" s="16"/>
    </row>
    <row r="6" s="1" customFormat="1" ht="40" customHeight="1" spans="1:8">
      <c r="A6" s="14"/>
      <c r="B6" s="15" t="s">
        <v>36</v>
      </c>
      <c r="C6" s="14">
        <v>20200823102</v>
      </c>
      <c r="D6" s="14">
        <v>44.5</v>
      </c>
      <c r="E6" s="14">
        <v>73.67</v>
      </c>
      <c r="F6" s="14">
        <v>59.09</v>
      </c>
      <c r="G6" s="14">
        <v>2</v>
      </c>
      <c r="H6" s="16"/>
    </row>
    <row r="7" s="1" customFormat="1" ht="40" customHeight="1" spans="1:8">
      <c r="A7" s="14" t="s">
        <v>37</v>
      </c>
      <c r="B7" s="15" t="s">
        <v>38</v>
      </c>
      <c r="C7" s="14">
        <v>20200823204</v>
      </c>
      <c r="D7" s="14">
        <v>70.5</v>
      </c>
      <c r="E7" s="14">
        <v>81.67</v>
      </c>
      <c r="F7" s="14">
        <v>76.09</v>
      </c>
      <c r="G7" s="14">
        <v>1</v>
      </c>
      <c r="H7" s="16"/>
    </row>
    <row r="8" s="1" customFormat="1" ht="40" customHeight="1" spans="1:8">
      <c r="A8" s="14"/>
      <c r="B8" s="15" t="s">
        <v>39</v>
      </c>
      <c r="C8" s="14">
        <v>20200823206</v>
      </c>
      <c r="D8" s="14">
        <v>68.5</v>
      </c>
      <c r="E8" s="14">
        <v>67.67</v>
      </c>
      <c r="F8" s="14">
        <v>68.09</v>
      </c>
      <c r="G8" s="14">
        <v>2</v>
      </c>
      <c r="H8" s="16"/>
    </row>
    <row r="9" s="1" customFormat="1" ht="40" customHeight="1" spans="1:8">
      <c r="A9" s="14" t="s">
        <v>40</v>
      </c>
      <c r="B9" s="15" t="s">
        <v>41</v>
      </c>
      <c r="C9" s="14">
        <v>20200823302</v>
      </c>
      <c r="D9" s="14">
        <v>65.5</v>
      </c>
      <c r="E9" s="14">
        <v>78.67</v>
      </c>
      <c r="F9" s="14">
        <v>72.09</v>
      </c>
      <c r="G9" s="14">
        <v>2</v>
      </c>
      <c r="H9" s="16"/>
    </row>
    <row r="10" s="1" customFormat="1" ht="40" customHeight="1" spans="1:8">
      <c r="A10" s="14"/>
      <c r="B10" s="15" t="s">
        <v>42</v>
      </c>
      <c r="C10" s="14">
        <v>20200823305</v>
      </c>
      <c r="D10" s="14">
        <v>70.5</v>
      </c>
      <c r="E10" s="14">
        <v>79.67</v>
      </c>
      <c r="F10" s="14">
        <v>75.09</v>
      </c>
      <c r="G10" s="14">
        <v>1</v>
      </c>
      <c r="H10" s="16"/>
    </row>
    <row r="11" s="1" customFormat="1" ht="40" customHeight="1" spans="1:8">
      <c r="A11" s="14" t="s">
        <v>43</v>
      </c>
      <c r="B11" s="15" t="s">
        <v>44</v>
      </c>
      <c r="C11" s="14">
        <v>20200823501</v>
      </c>
      <c r="D11" s="14">
        <v>77</v>
      </c>
      <c r="E11" s="14">
        <v>74.67</v>
      </c>
      <c r="F11" s="14">
        <v>75.84</v>
      </c>
      <c r="G11" s="14">
        <v>1</v>
      </c>
      <c r="H11" s="16"/>
    </row>
    <row r="12" s="1" customFormat="1" ht="40" customHeight="1" spans="1:8">
      <c r="A12" s="14"/>
      <c r="B12" s="15" t="s">
        <v>45</v>
      </c>
      <c r="C12" s="14">
        <v>20200823502</v>
      </c>
      <c r="D12" s="14">
        <v>69.5</v>
      </c>
      <c r="E12" s="14">
        <v>81</v>
      </c>
      <c r="F12" s="14">
        <v>75.25</v>
      </c>
      <c r="G12" s="14">
        <v>2</v>
      </c>
      <c r="H12" s="16"/>
    </row>
    <row r="13" s="1" customFormat="1" ht="45" customHeight="1" spans="1:8">
      <c r="A13" s="17" t="s">
        <v>46</v>
      </c>
      <c r="B13" s="17"/>
      <c r="C13" s="18"/>
      <c r="D13" s="19"/>
      <c r="E13" s="17"/>
      <c r="F13" s="17"/>
      <c r="G13" s="17"/>
      <c r="H13" s="17"/>
    </row>
  </sheetData>
  <mergeCells count="7">
    <mergeCell ref="A2:H2"/>
    <mergeCell ref="A3:H3"/>
    <mergeCell ref="A13:H13"/>
    <mergeCell ref="A5:A6"/>
    <mergeCell ref="A7:A8"/>
    <mergeCell ref="A9:A10"/>
    <mergeCell ref="A11:A12"/>
  </mergeCells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2020-07-17T11:04:00Z</dcterms:created>
  <cp:lastPrinted>2020-07-22T02:41:00Z</cp:lastPrinted>
  <dcterms:modified xsi:type="dcterms:W3CDTF">2020-09-28T01:07:31Z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