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firstSheet="6" activeTab="8"/>
  </bookViews>
  <sheets>
    <sheet name="附表1-1部门收支总表" sheetId="4" r:id="rId1"/>
    <sheet name="附表1-2部门收入总表" sheetId="8" r:id="rId2"/>
    <sheet name="附表1-3部门支出总表" sheetId="9" r:id="rId3"/>
    <sheet name="附表1-4财政拨款收支表" sheetId="10" r:id="rId4"/>
    <sheet name="附表1-5一般公共预算支出表" sheetId="12" r:id="rId5"/>
    <sheet name="附表1-6一般公共预算基本支出(部门经济科目)" sheetId="13" r:id="rId6"/>
    <sheet name="附表1-7一般预算基本支出(政府经济科目)" sheetId="16" r:id="rId7"/>
    <sheet name="附表1-8政府性基金" sheetId="14" r:id="rId8"/>
    <sheet name="附表1-9三公经费预算" sheetId="15" r:id="rId9"/>
  </sheets>
  <definedNames>
    <definedName name="_xlnm.Print_Area" localSheetId="0">'附表1-1部门收支总表'!$A$1:$D$27</definedName>
    <definedName name="_xlnm.Print_Area" localSheetId="2">'附表1-3部门支出总表'!$A$1:$F$16</definedName>
    <definedName name="_xlnm.Print_Area" localSheetId="5">'附表1-6一般公共预算基本支出(部门经济科目)'!$A$1:$C$55</definedName>
    <definedName name="_xlnm.Print_Area" localSheetId="6">'附表1-7一般预算基本支出(政府经济科目)'!$A$1:$C$31</definedName>
    <definedName name="_xlnm.Print_Area">#N/A</definedName>
    <definedName name="_xlnm.Print_Titles" localSheetId="1">'附表1-2部门收入总表'!$1:$6</definedName>
    <definedName name="_xlnm.Print_Titles" localSheetId="2">'附表1-3部门支出总表'!$1:$7</definedName>
    <definedName name="_xlnm.Print_Titles" localSheetId="4">'附表1-5一般公共预算支出表'!$1:$7</definedName>
    <definedName name="_xlnm.Print_Titles" localSheetId="5">'附表1-6一般公共预算基本支出(部门经济科目)'!$1:$4</definedName>
    <definedName name="_xlnm.Print_Titles" localSheetId="6">'附表1-7一般预算基本支出(政府经济科目)'!$1:$4</definedName>
    <definedName name="_xlnm.Print_Titles">#N/A</definedName>
  </definedNames>
  <calcPr calcId="144525"/>
</workbook>
</file>

<file path=xl/sharedStrings.xml><?xml version="1.0" encoding="utf-8"?>
<sst xmlns="http://schemas.openxmlformats.org/spreadsheetml/2006/main" count="203">
  <si>
    <t xml:space="preserve">                                                      </t>
  </si>
  <si>
    <t>预算公开表1</t>
  </si>
  <si>
    <t>部门收支总表</t>
  </si>
  <si>
    <t>单位:万元</t>
  </si>
  <si>
    <t>收                  入</t>
  </si>
  <si>
    <t>支                  出</t>
  </si>
  <si>
    <t>项         目</t>
  </si>
  <si>
    <t>本年预算</t>
  </si>
  <si>
    <t>一、一般公共预算拨款</t>
  </si>
  <si>
    <t>一、基本支出</t>
  </si>
  <si>
    <t xml:space="preserve">    　经费拨款</t>
  </si>
  <si>
    <t xml:space="preserve">      工资福利支出</t>
  </si>
  <si>
    <t xml:space="preserve">   　 纳入一般公共预算管理的非税收入拨款</t>
  </si>
  <si>
    <t xml:space="preserve">      一般商品和服务支出</t>
  </si>
  <si>
    <t>二、上级主管部门（单位）补助收入</t>
  </si>
  <si>
    <t xml:space="preserve">      对个人和家庭的补助</t>
  </si>
  <si>
    <t>三、政府性基金拨款</t>
  </si>
  <si>
    <t>二、项目支出</t>
  </si>
  <si>
    <t>四、财政专户管理的非税收入拨款</t>
  </si>
  <si>
    <t xml:space="preserve">      专项商品和服务支出</t>
  </si>
  <si>
    <t>五、经营收入</t>
  </si>
  <si>
    <t xml:space="preserve">      对企事业单位的补贴</t>
  </si>
  <si>
    <t>六、上级财政补助收入</t>
  </si>
  <si>
    <t xml:space="preserve">      债务利息支出</t>
  </si>
  <si>
    <t>七、附属单位缴款</t>
  </si>
  <si>
    <t xml:space="preserve">      其他资本性支出</t>
  </si>
  <si>
    <t>八、其他收入</t>
  </si>
  <si>
    <t xml:space="preserve">      基本建设支出</t>
  </si>
  <si>
    <t xml:space="preserve">      其他支出</t>
  </si>
  <si>
    <t>三、经营支出</t>
  </si>
  <si>
    <t>四、对附属单位补助支出</t>
  </si>
  <si>
    <t>五、上缴上级支出</t>
  </si>
  <si>
    <t>六、其他支出</t>
  </si>
  <si>
    <t>本 年 收 入 合 计</t>
  </si>
  <si>
    <t>本　年　支　出　合　计</t>
  </si>
  <si>
    <t>九、用事业基金弥补收支差额</t>
  </si>
  <si>
    <t>七、结余分配</t>
  </si>
  <si>
    <t>十、上年结转（结余）</t>
  </si>
  <si>
    <t>八、结转下年</t>
  </si>
  <si>
    <t>收  入  总  计</t>
  </si>
  <si>
    <t>支  出  总  计</t>
  </si>
  <si>
    <t>预算公开表2</t>
  </si>
  <si>
    <t>部门收入总表</t>
  </si>
  <si>
    <t>单位：万元</t>
  </si>
  <si>
    <t>功能科目</t>
  </si>
  <si>
    <t>单位代码</t>
  </si>
  <si>
    <t xml:space="preserve"> 科目名称(单位)</t>
  </si>
  <si>
    <t>总计</t>
  </si>
  <si>
    <t>一般公共预算拨款</t>
  </si>
  <si>
    <t>政府性基金拨款</t>
  </si>
  <si>
    <t>财政专户管理的非税收入拨款</t>
  </si>
  <si>
    <t>上级财政补助收入</t>
  </si>
  <si>
    <t>经营收入</t>
  </si>
  <si>
    <t>上级主管部门(单位)补助收入</t>
  </si>
  <si>
    <t>附属单位缴款</t>
  </si>
  <si>
    <t>其他收入</t>
  </si>
  <si>
    <t>用事业基金弥补收支差额</t>
  </si>
  <si>
    <t>上年结转(结余)</t>
  </si>
  <si>
    <t>类</t>
  </si>
  <si>
    <t>款</t>
  </si>
  <si>
    <t>项</t>
  </si>
  <si>
    <t>合计</t>
  </si>
  <si>
    <t>经费拨款</t>
  </si>
  <si>
    <t>纳入一般公共预算管理的非税收入拨款</t>
  </si>
  <si>
    <t>**</t>
  </si>
  <si>
    <t>021</t>
  </si>
  <si>
    <t>中共衡阳市委宣传部</t>
  </si>
  <si>
    <t>201</t>
  </si>
  <si>
    <t>33</t>
  </si>
  <si>
    <t>01</t>
  </si>
  <si>
    <t xml:space="preserve">  </t>
  </si>
  <si>
    <t xml:space="preserve">  行政运行（宣传事务）</t>
  </si>
  <si>
    <t>02</t>
  </si>
  <si>
    <t xml:space="preserve">  一般行政管理事务（宣传事务）</t>
  </si>
  <si>
    <t>99</t>
  </si>
  <si>
    <t xml:space="preserve">  其他宣传事务支出</t>
  </si>
  <si>
    <t xml:space="preserve">  其他一般公共服务支出</t>
  </si>
  <si>
    <t>208</t>
  </si>
  <si>
    <t>05</t>
  </si>
  <si>
    <t xml:space="preserve">  机关事业单位基本养老保险缴费支出</t>
  </si>
  <si>
    <t>210</t>
  </si>
  <si>
    <t>11</t>
  </si>
  <si>
    <t xml:space="preserve">  行政单位医疗</t>
  </si>
  <si>
    <t xml:space="preserve">  事业单位医疗</t>
  </si>
  <si>
    <t>03</t>
  </si>
  <si>
    <t xml:space="preserve">  公务员医疗补助</t>
  </si>
  <si>
    <t>221</t>
  </si>
  <si>
    <t xml:space="preserve">  住房公积金</t>
  </si>
  <si>
    <t>预算公开表3</t>
  </si>
  <si>
    <t>部门支出总表</t>
  </si>
  <si>
    <t>科目名称(单位)</t>
  </si>
  <si>
    <t>预算公开表4</t>
  </si>
  <si>
    <t>财政拨款总表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</si>
  <si>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</si>
  <si>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</si>
  <si>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</si>
  <si>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</si>
  <si>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</si>
  <si>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</si>
  <si>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</si>
  <si>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</si>
  <si>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</si>
  <si>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</si>
  <si>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</si>
  <si>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</si>
  <si>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</si>
  <si>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</si>
  <si>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十五、国土海洋气象等支出</t>
  </si>
  <si>
    <t>十六、住房保障支出</t>
  </si>
  <si>
    <t>十七、粮油物资储备支出</t>
  </si>
  <si>
    <t>十八、预备费</t>
  </si>
  <si>
    <t>十九、债务付息支出</t>
  </si>
  <si>
    <t>二十、其他支出</t>
  </si>
  <si>
    <t>预算公开表5</t>
  </si>
  <si>
    <t>一般公共预算支出表</t>
  </si>
  <si>
    <t>单位名称(功能科目)</t>
  </si>
  <si>
    <t>总  计</t>
  </si>
  <si>
    <t>基本支出</t>
  </si>
  <si>
    <t>项目支出</t>
  </si>
  <si>
    <t>预算公开表6</t>
  </si>
  <si>
    <t>一般公共预算基本支出表(部门预算经济科目)</t>
  </si>
  <si>
    <t>经济分类科目</t>
  </si>
  <si>
    <t>金额</t>
  </si>
  <si>
    <t>工资福利支出</t>
  </si>
  <si>
    <t>小计</t>
  </si>
  <si>
    <t>基本工资</t>
  </si>
  <si>
    <t>津贴补贴</t>
  </si>
  <si>
    <t>奖金</t>
  </si>
  <si>
    <t>绩效工资</t>
  </si>
  <si>
    <t>机关事业单位基本养老保险缴费</t>
  </si>
  <si>
    <t>职工基本医疗保险缴费</t>
  </si>
  <si>
    <t>公务员医疗补助缴费</t>
  </si>
  <si>
    <t>住房公积金</t>
  </si>
  <si>
    <t>医疗费</t>
  </si>
  <si>
    <t>其他工资福利支出</t>
  </si>
  <si>
    <t>一般商品和服务支出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</si>
  <si>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</si>
  <si>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</si>
  <si>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</si>
  <si>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</si>
  <si>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</si>
  <si>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</si>
  <si>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</si>
  <si>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</si>
  <si>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</si>
  <si>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</si>
  <si>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</si>
  <si>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</si>
  <si>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</si>
  <si>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</si>
  <si>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</si>
  <si>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</si>
  <si>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</si>
  <si>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</si>
  <si>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</si>
  <si>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</si>
  <si>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</si>
  <si>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</si>
  <si>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</si>
  <si>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</si>
  <si>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</si>
  <si>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</si>
  <si>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</si>
  <si>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对个人和家庭补助</t>
  </si>
  <si>
    <t>离休费</t>
  </si>
  <si>
    <t>退休费</t>
  </si>
  <si>
    <t>退职（役）费</t>
  </si>
  <si>
    <t>抚恤金</t>
  </si>
  <si>
    <t>生活补助</t>
  </si>
  <si>
    <t>救济费</t>
  </si>
  <si>
    <t>助学金</t>
  </si>
  <si>
    <t>奖励金</t>
  </si>
  <si>
    <t>其他对个人和家庭补助</t>
  </si>
  <si>
    <t>预算公开表7</t>
  </si>
  <si>
    <t>一般公共预算基本支出表(政府预算经济科目)</t>
  </si>
  <si>
    <t>政府经济分类</t>
  </si>
  <si>
    <t>机关工资福利支出</t>
  </si>
  <si>
    <t>工资奖金津补贴</t>
  </si>
  <si>
    <t>社会保障缴费</t>
  </si>
  <si>
    <t>机关商品和服务支出</t>
  </si>
  <si>
    <t>办公经费</t>
  </si>
  <si>
    <t>专用材料购置费</t>
  </si>
  <si>
    <t>对事业单位经常性补助</t>
  </si>
  <si>
    <t>商品和服务支出</t>
  </si>
  <si>
    <t>其他对事业单位补助</t>
  </si>
  <si>
    <t>对个人和家庭的补助</t>
  </si>
  <si>
    <t>社会福利和救助</t>
  </si>
  <si>
    <t>个人农业生产补贴</t>
  </si>
  <si>
    <t>离退休费</t>
  </si>
  <si>
    <t>预算公开表8</t>
  </si>
  <si>
    <t>政府性基金预算支出表</t>
  </si>
  <si>
    <t>政府性基金预算支出</t>
  </si>
  <si>
    <t>功能科目名称</t>
  </si>
  <si>
    <t>此表如无数字则表示单位无该项支出</t>
  </si>
  <si>
    <t>预算公开表9</t>
  </si>
  <si>
    <t>2018年公共财政拨款"三公"经费预算表</t>
  </si>
  <si>
    <t>项    目</t>
  </si>
  <si>
    <t>本年预算数</t>
  </si>
  <si>
    <t>1、因公出国(境)费用</t>
  </si>
  <si>
    <t>2、公务接待费</t>
  </si>
  <si>
    <t>3、公务用车购置及运行维护费</t>
  </si>
  <si>
    <t xml:space="preserve">   其中：（1）公务用车购置</t>
  </si>
  <si>
    <t xml:space="preserve">         （2）公务用车运行维护费</t>
  </si>
</sst>
</file>

<file path=xl/styles.xml><?xml version="1.0" encoding="utf-8"?>
<styleSheet xmlns="http://schemas.openxmlformats.org/spreadsheetml/2006/main">
  <numFmts count="14">
    <numFmt numFmtId="176" formatCode="* #,##0.00;* \-#,##0.00;* &quot;&quot;??;@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_ "/>
    <numFmt numFmtId="178" formatCode="#,##0.00_);[Red]\(#,##0.00\)"/>
    <numFmt numFmtId="179" formatCode="#,##0.00;[Red]#,##0.00"/>
    <numFmt numFmtId="180" formatCode="00"/>
    <numFmt numFmtId="181" formatCode="0000"/>
    <numFmt numFmtId="182" formatCode="#,##0.00_ "/>
    <numFmt numFmtId="183" formatCode="#,##0.0_ "/>
    <numFmt numFmtId="184" formatCode="0.00_);[Red]\(0.00\)"/>
    <numFmt numFmtId="185" formatCode="#,##0.0000"/>
  </numFmts>
  <fonts count="28">
    <font>
      <sz val="12"/>
      <name val="宋体"/>
      <charset val="134"/>
    </font>
    <font>
      <b/>
      <sz val="14"/>
      <name val="宋体"/>
      <charset val="134"/>
    </font>
    <font>
      <sz val="18"/>
      <name val="黑体"/>
      <charset val="134"/>
    </font>
    <font>
      <sz val="9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2"/>
      <color indexed="36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4" fillId="25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9" fillId="17" borderId="12" applyNumberFormat="0" applyFon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12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6" borderId="11" applyNumberFormat="0" applyAlignment="0" applyProtection="0">
      <alignment vertical="center"/>
    </xf>
    <xf numFmtId="0" fontId="27" fillId="16" borderId="15" applyNumberFormat="0" applyAlignment="0" applyProtection="0">
      <alignment vertical="center"/>
    </xf>
    <xf numFmtId="0" fontId="9" fillId="8" borderId="9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</cellStyleXfs>
  <cellXfs count="166">
    <xf numFmtId="0" fontId="0" fillId="0" borderId="0" xfId="0">
      <alignment vertical="center"/>
    </xf>
    <xf numFmtId="0" fontId="0" fillId="0" borderId="0" xfId="55" applyFont="1" applyAlignment="1">
      <alignment vertical="center"/>
    </xf>
    <xf numFmtId="0" fontId="1" fillId="0" borderId="0" xfId="55" applyFont="1" applyAlignment="1">
      <alignment vertical="center"/>
    </xf>
    <xf numFmtId="0" fontId="1" fillId="0" borderId="0" xfId="55" applyFont="1" applyFill="1" applyAlignment="1">
      <alignment vertical="center"/>
    </xf>
    <xf numFmtId="0" fontId="0" fillId="0" borderId="0" xfId="55" applyFont="1" applyFill="1" applyAlignment="1">
      <alignment vertical="center"/>
    </xf>
    <xf numFmtId="0" fontId="0" fillId="0" borderId="0" xfId="55" applyFont="1" applyAlignment="1">
      <alignment horizontal="right" vertical="center"/>
    </xf>
    <xf numFmtId="0" fontId="2" fillId="0" borderId="0" xfId="55" applyNumberFormat="1" applyFont="1" applyFill="1" applyAlignment="1" applyProtection="1">
      <alignment horizontal="center" vertical="center"/>
    </xf>
    <xf numFmtId="0" fontId="2" fillId="0" borderId="0" xfId="55" applyNumberFormat="1" applyFont="1" applyFill="1" applyAlignment="1" applyProtection="1">
      <alignment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55" applyFont="1" applyBorder="1" applyAlignment="1">
      <alignment horizontal="center" vertical="center"/>
    </xf>
    <xf numFmtId="0" fontId="3" fillId="0" borderId="0" xfId="55"/>
    <xf numFmtId="0" fontId="0" fillId="0" borderId="1" xfId="55" applyFont="1" applyFill="1" applyBorder="1" applyAlignment="1">
      <alignment horizontal="left" vertical="center" wrapText="1"/>
    </xf>
    <xf numFmtId="0" fontId="0" fillId="0" borderId="1" xfId="55" applyFont="1" applyFill="1" applyBorder="1" applyAlignment="1">
      <alignment vertical="center"/>
    </xf>
    <xf numFmtId="0" fontId="3" fillId="0" borderId="0" xfId="55" applyFill="1"/>
    <xf numFmtId="0" fontId="0" fillId="0" borderId="1" xfId="55" applyFont="1" applyFill="1" applyBorder="1" applyAlignment="1">
      <alignment horizontal="center" vertical="center"/>
    </xf>
    <xf numFmtId="0" fontId="0" fillId="0" borderId="1" xfId="55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ill="1" applyBorder="1" applyAlignment="1">
      <alignment horizontal="left" vertical="center"/>
    </xf>
    <xf numFmtId="0" fontId="0" fillId="0" borderId="1" xfId="0" applyNumberFormat="1" applyFill="1" applyBorder="1" applyAlignment="1">
      <alignment vertical="center" wrapText="1"/>
    </xf>
    <xf numFmtId="179" fontId="0" fillId="0" borderId="1" xfId="0" applyNumberForma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right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6" xfId="0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7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7" fontId="7" fillId="0" borderId="1" xfId="0" applyNumberFormat="1" applyFont="1" applyFill="1" applyBorder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2" borderId="0" xfId="49" applyFont="1" applyFill="1" applyAlignment="1">
      <alignment vertical="center"/>
    </xf>
    <xf numFmtId="0" fontId="7" fillId="0" borderId="0" xfId="49" applyFont="1" applyFill="1" applyAlignment="1">
      <alignment horizontal="center" vertical="center"/>
    </xf>
    <xf numFmtId="180" fontId="7" fillId="2" borderId="0" xfId="49" applyNumberFormat="1" applyFont="1" applyFill="1" applyAlignment="1">
      <alignment horizontal="center" vertical="center"/>
    </xf>
    <xf numFmtId="181" fontId="7" fillId="2" borderId="0" xfId="49" applyNumberFormat="1" applyFont="1" applyFill="1" applyAlignment="1">
      <alignment horizontal="center" vertical="center"/>
    </xf>
    <xf numFmtId="49" fontId="7" fillId="2" borderId="0" xfId="49" applyNumberFormat="1" applyFont="1" applyFill="1" applyAlignment="1">
      <alignment horizontal="center" vertical="center"/>
    </xf>
    <xf numFmtId="0" fontId="7" fillId="2" borderId="0" xfId="49" applyFont="1" applyFill="1" applyAlignment="1">
      <alignment horizontal="left" vertical="center"/>
    </xf>
    <xf numFmtId="176" fontId="7" fillId="2" borderId="0" xfId="49" applyNumberFormat="1" applyFont="1" applyFill="1" applyAlignment="1">
      <alignment horizontal="center" vertical="center"/>
    </xf>
    <xf numFmtId="0" fontId="7" fillId="2" borderId="0" xfId="49" applyFont="1" applyFill="1" applyAlignment="1">
      <alignment horizontal="center" vertical="center"/>
    </xf>
    <xf numFmtId="0" fontId="7" fillId="0" borderId="0" xfId="49" applyFont="1" applyAlignment="1">
      <alignment horizontal="center" vertical="center" wrapText="1"/>
    </xf>
    <xf numFmtId="0" fontId="6" fillId="0" borderId="0" xfId="49" applyNumberFormat="1" applyFont="1" applyFill="1" applyAlignment="1" applyProtection="1">
      <alignment horizontal="center" vertical="center"/>
    </xf>
    <xf numFmtId="180" fontId="7" fillId="2" borderId="0" xfId="49" applyNumberFormat="1" applyFont="1" applyFill="1" applyAlignment="1">
      <alignment vertical="center"/>
    </xf>
    <xf numFmtId="0" fontId="7" fillId="0" borderId="0" xfId="49" applyFont="1" applyFill="1" applyAlignment="1">
      <alignment horizontal="centerContinuous" vertical="center"/>
    </xf>
    <xf numFmtId="0" fontId="7" fillId="0" borderId="0" xfId="49" applyFont="1" applyAlignment="1">
      <alignment horizontal="centerContinuous" vertical="center"/>
    </xf>
    <xf numFmtId="0" fontId="7" fillId="3" borderId="1" xfId="49" applyFont="1" applyFill="1" applyBorder="1" applyAlignment="1">
      <alignment horizontal="centerContinuous" vertical="center"/>
    </xf>
    <xf numFmtId="0" fontId="7" fillId="3" borderId="2" xfId="49" applyNumberFormat="1" applyFont="1" applyFill="1" applyBorder="1" applyAlignment="1" applyProtection="1">
      <alignment horizontal="center" vertical="center" wrapText="1"/>
    </xf>
    <xf numFmtId="0" fontId="3" fillId="3" borderId="1" xfId="49" applyNumberFormat="1" applyFont="1" applyFill="1" applyBorder="1" applyAlignment="1" applyProtection="1">
      <alignment horizontal="center" vertical="center"/>
    </xf>
    <xf numFmtId="0" fontId="7" fillId="3" borderId="3" xfId="49" applyFont="1" applyFill="1" applyBorder="1" applyAlignment="1">
      <alignment horizontal="center" vertical="center" wrapText="1"/>
    </xf>
    <xf numFmtId="0" fontId="7" fillId="3" borderId="4" xfId="49" applyNumberFormat="1" applyFont="1" applyFill="1" applyBorder="1" applyAlignment="1" applyProtection="1">
      <alignment horizontal="center" vertical="center"/>
    </xf>
    <xf numFmtId="0" fontId="7" fillId="3" borderId="4" xfId="49" applyFont="1" applyFill="1" applyBorder="1" applyAlignment="1">
      <alignment horizontal="center" vertical="center"/>
    </xf>
    <xf numFmtId="0" fontId="7" fillId="3" borderId="1" xfId="49" applyNumberFormat="1" applyFont="1" applyFill="1" applyBorder="1" applyAlignment="1" applyProtection="1">
      <alignment horizontal="center" vertical="center" wrapText="1"/>
    </xf>
    <xf numFmtId="0" fontId="7" fillId="3" borderId="5" xfId="49" applyNumberFormat="1" applyFont="1" applyFill="1" applyBorder="1" applyAlignment="1" applyProtection="1">
      <alignment horizontal="center" vertical="center"/>
    </xf>
    <xf numFmtId="0" fontId="7" fillId="3" borderId="5" xfId="49" applyFont="1" applyFill="1" applyBorder="1" applyAlignment="1">
      <alignment horizontal="center" vertical="center"/>
    </xf>
    <xf numFmtId="0" fontId="7" fillId="3" borderId="6" xfId="49" applyNumberFormat="1" applyFont="1" applyFill="1" applyBorder="1" applyAlignment="1" applyProtection="1">
      <alignment horizontal="center" vertical="center"/>
    </xf>
    <xf numFmtId="0" fontId="7" fillId="3" borderId="6" xfId="49" applyFont="1" applyFill="1" applyBorder="1" applyAlignment="1">
      <alignment horizontal="center" vertical="center"/>
    </xf>
    <xf numFmtId="0" fontId="7" fillId="3" borderId="4" xfId="49" applyFont="1" applyFill="1" applyBorder="1" applyAlignment="1">
      <alignment horizontal="center" vertical="center" wrapText="1"/>
    </xf>
    <xf numFmtId="0" fontId="7" fillId="3" borderId="5" xfId="49" applyFont="1" applyFill="1" applyBorder="1" applyAlignment="1">
      <alignment horizontal="center" vertical="center" wrapText="1"/>
    </xf>
    <xf numFmtId="49" fontId="7" fillId="0" borderId="2" xfId="56" applyNumberFormat="1" applyFont="1" applyFill="1" applyBorder="1" applyAlignment="1" applyProtection="1">
      <alignment horizontal="center" vertical="center" wrapText="1"/>
    </xf>
    <xf numFmtId="49" fontId="7" fillId="0" borderId="2" xfId="56" applyNumberFormat="1" applyFont="1" applyFill="1" applyBorder="1" applyAlignment="1" applyProtection="1">
      <alignment horizontal="left" vertical="center" wrapText="1"/>
    </xf>
    <xf numFmtId="0" fontId="7" fillId="0" borderId="2" xfId="56" applyNumberFormat="1" applyFont="1" applyFill="1" applyBorder="1" applyAlignment="1" applyProtection="1">
      <alignment horizontal="left" vertical="center" wrapText="1"/>
    </xf>
    <xf numFmtId="182" fontId="7" fillId="0" borderId="1" xfId="49" applyNumberFormat="1" applyFont="1" applyFill="1" applyBorder="1" applyAlignment="1" applyProtection="1">
      <alignment horizontal="right" vertical="center" wrapText="1"/>
    </xf>
    <xf numFmtId="182" fontId="7" fillId="0" borderId="7" xfId="49" applyNumberFormat="1" applyFont="1" applyFill="1" applyBorder="1" applyAlignment="1" applyProtection="1">
      <alignment horizontal="right" vertical="center" wrapText="1"/>
    </xf>
    <xf numFmtId="0" fontId="7" fillId="0" borderId="0" xfId="32" applyFont="1">
      <alignment vertical="center"/>
    </xf>
    <xf numFmtId="0" fontId="3" fillId="0" borderId="0" xfId="32" applyFill="1">
      <alignment vertical="center"/>
    </xf>
    <xf numFmtId="0" fontId="3" fillId="0" borderId="0" xfId="32">
      <alignment vertical="center"/>
    </xf>
    <xf numFmtId="0" fontId="7" fillId="0" borderId="0" xfId="32" applyFont="1" applyAlignment="1">
      <alignment horizontal="right" vertical="center"/>
    </xf>
    <xf numFmtId="0" fontId="6" fillId="0" borderId="0" xfId="32" applyFont="1" applyAlignment="1">
      <alignment horizontal="centerContinuous" vertical="center"/>
    </xf>
    <xf numFmtId="0" fontId="7" fillId="3" borderId="1" xfId="32" applyFont="1" applyFill="1" applyBorder="1" applyAlignment="1">
      <alignment horizontal="centerContinuous" vertical="center"/>
    </xf>
    <xf numFmtId="0" fontId="7" fillId="3" borderId="1" xfId="32" applyFont="1" applyFill="1" applyBorder="1" applyAlignment="1">
      <alignment horizontal="center" vertical="center"/>
    </xf>
    <xf numFmtId="0" fontId="7" fillId="3" borderId="4" xfId="32" applyFont="1" applyFill="1" applyBorder="1" applyAlignment="1">
      <alignment horizontal="center" vertical="center"/>
    </xf>
    <xf numFmtId="0" fontId="7" fillId="0" borderId="2" xfId="32" applyFont="1" applyFill="1" applyBorder="1">
      <alignment vertical="center"/>
    </xf>
    <xf numFmtId="182" fontId="7" fillId="0" borderId="4" xfId="32" applyNumberFormat="1" applyFont="1" applyFill="1" applyBorder="1" applyAlignment="1" applyProtection="1">
      <alignment horizontal="right" vertical="center" wrapText="1"/>
    </xf>
    <xf numFmtId="0" fontId="7" fillId="0" borderId="1" xfId="32" applyFont="1" applyFill="1" applyBorder="1" applyAlignment="1">
      <alignment horizontal="left" vertical="center"/>
    </xf>
    <xf numFmtId="0" fontId="3" fillId="0" borderId="1" xfId="32" applyFill="1" applyBorder="1">
      <alignment vertical="center"/>
    </xf>
    <xf numFmtId="0" fontId="7" fillId="0" borderId="1" xfId="32" applyFont="1" applyFill="1" applyBorder="1" applyAlignment="1">
      <alignment vertical="center"/>
    </xf>
    <xf numFmtId="0" fontId="7" fillId="0" borderId="1" xfId="32" applyFont="1" applyFill="1" applyBorder="1">
      <alignment vertical="center"/>
    </xf>
    <xf numFmtId="4" fontId="7" fillId="0" borderId="1" xfId="32" applyNumberFormat="1" applyFont="1" applyFill="1" applyBorder="1" applyAlignment="1">
      <alignment horizontal="right" vertical="center" wrapText="1"/>
    </xf>
    <xf numFmtId="0" fontId="7" fillId="0" borderId="1" xfId="32" applyFont="1" applyBorder="1">
      <alignment vertical="center"/>
    </xf>
    <xf numFmtId="0" fontId="3" fillId="0" borderId="1" xfId="32" applyBorder="1">
      <alignment vertical="center"/>
    </xf>
    <xf numFmtId="0" fontId="7" fillId="0" borderId="2" xfId="32" applyFont="1" applyFill="1" applyBorder="1" applyAlignment="1">
      <alignment horizontal="center" vertical="center"/>
    </xf>
    <xf numFmtId="182" fontId="3" fillId="0" borderId="1" xfId="32" applyNumberFormat="1" applyFill="1" applyBorder="1" applyAlignment="1">
      <alignment horizontal="right" vertical="center" wrapText="1"/>
    </xf>
    <xf numFmtId="0" fontId="7" fillId="0" borderId="1" xfId="32" applyFont="1" applyFill="1" applyBorder="1" applyAlignment="1">
      <alignment horizontal="center" vertical="center"/>
    </xf>
    <xf numFmtId="0" fontId="3" fillId="0" borderId="0" xfId="32" applyAlignment="1">
      <alignment horizontal="left"/>
    </xf>
    <xf numFmtId="0" fontId="3" fillId="0" borderId="0" xfId="54" applyFont="1" applyFill="1" applyAlignment="1">
      <alignment vertical="center"/>
    </xf>
    <xf numFmtId="0" fontId="7" fillId="2" borderId="0" xfId="54" applyFont="1" applyFill="1" applyAlignment="1">
      <alignment vertical="center"/>
    </xf>
    <xf numFmtId="49" fontId="7" fillId="2" borderId="0" xfId="54" applyNumberFormat="1" applyFont="1" applyFill="1" applyAlignment="1">
      <alignment horizontal="center" vertical="center"/>
    </xf>
    <xf numFmtId="0" fontId="7" fillId="2" borderId="0" xfId="54" applyFont="1" applyFill="1" applyAlignment="1">
      <alignment horizontal="left" vertical="center"/>
    </xf>
    <xf numFmtId="176" fontId="7" fillId="2" borderId="0" xfId="54" applyNumberFormat="1" applyFont="1" applyFill="1" applyAlignment="1">
      <alignment horizontal="center" vertical="center"/>
    </xf>
    <xf numFmtId="0" fontId="7" fillId="0" borderId="0" xfId="54" applyFont="1" applyFill="1" applyAlignment="1">
      <alignment horizontal="center" vertical="center" wrapText="1"/>
    </xf>
    <xf numFmtId="0" fontId="6" fillId="0" borderId="0" xfId="54" applyNumberFormat="1" applyFont="1" applyFill="1" applyAlignment="1" applyProtection="1">
      <alignment horizontal="center" vertical="center"/>
    </xf>
    <xf numFmtId="0" fontId="7" fillId="0" borderId="0" xfId="54" applyFont="1" applyFill="1" applyAlignment="1">
      <alignment horizontal="centerContinuous" vertical="center"/>
    </xf>
    <xf numFmtId="0" fontId="7" fillId="3" borderId="4" xfId="54" applyFont="1" applyFill="1" applyBorder="1" applyAlignment="1">
      <alignment horizontal="centerContinuous" vertical="center"/>
    </xf>
    <xf numFmtId="0" fontId="7" fillId="3" borderId="8" xfId="54" applyFont="1" applyFill="1" applyBorder="1" applyAlignment="1">
      <alignment horizontal="centerContinuous" vertical="center"/>
    </xf>
    <xf numFmtId="0" fontId="7" fillId="3" borderId="2" xfId="54" applyNumberFormat="1" applyFont="1" applyFill="1" applyBorder="1" applyAlignment="1" applyProtection="1">
      <alignment horizontal="center" vertical="center" wrapText="1"/>
    </xf>
    <xf numFmtId="0" fontId="3" fillId="3" borderId="1" xfId="54" applyNumberFormat="1" applyFont="1" applyFill="1" applyBorder="1" applyAlignment="1" applyProtection="1">
      <alignment horizontal="center" vertical="center"/>
    </xf>
    <xf numFmtId="0" fontId="7" fillId="3" borderId="3" xfId="18" applyNumberFormat="1" applyFont="1" applyFill="1" applyBorder="1" applyAlignment="1" applyProtection="1">
      <alignment horizontal="center" vertical="center" wrapText="1"/>
    </xf>
    <xf numFmtId="0" fontId="7" fillId="3" borderId="2" xfId="54" applyNumberFormat="1" applyFont="1" applyFill="1" applyBorder="1" applyAlignment="1" applyProtection="1">
      <alignment horizontal="center" vertical="center"/>
    </xf>
    <xf numFmtId="0" fontId="7" fillId="3" borderId="5" xfId="54" applyFont="1" applyFill="1" applyBorder="1" applyAlignment="1">
      <alignment horizontal="center" vertical="center" wrapText="1"/>
    </xf>
    <xf numFmtId="49" fontId="7" fillId="0" borderId="1" xfId="18" applyNumberFormat="1" applyFont="1" applyFill="1" applyBorder="1" applyAlignment="1" applyProtection="1">
      <alignment horizontal="center" vertical="center" wrapText="1"/>
    </xf>
    <xf numFmtId="49" fontId="7" fillId="0" borderId="1" xfId="18" applyNumberFormat="1" applyFont="1" applyFill="1" applyBorder="1" applyAlignment="1" applyProtection="1">
      <alignment horizontal="left" vertical="center" wrapText="1"/>
    </xf>
    <xf numFmtId="0" fontId="7" fillId="0" borderId="1" xfId="18" applyNumberFormat="1" applyFont="1" applyFill="1" applyBorder="1" applyAlignment="1" applyProtection="1">
      <alignment horizontal="left" vertical="center" wrapText="1"/>
    </xf>
    <xf numFmtId="182" fontId="7" fillId="0" borderId="1" xfId="54" applyNumberFormat="1" applyFont="1" applyFill="1" applyBorder="1" applyAlignment="1" applyProtection="1">
      <alignment horizontal="right" vertical="center" wrapText="1"/>
    </xf>
    <xf numFmtId="0" fontId="3" fillId="0" borderId="1" xfId="54" applyFont="1" applyFill="1" applyBorder="1" applyAlignment="1">
      <alignment vertical="center"/>
    </xf>
    <xf numFmtId="49" fontId="7" fillId="0" borderId="0" xfId="54" applyNumberFormat="1" applyFont="1" applyFill="1" applyAlignment="1">
      <alignment horizontal="center" vertical="center"/>
    </xf>
    <xf numFmtId="0" fontId="7" fillId="0" borderId="0" xfId="54" applyFont="1" applyFill="1" applyAlignment="1">
      <alignment horizontal="left" vertical="center"/>
    </xf>
    <xf numFmtId="176" fontId="7" fillId="0" borderId="0" xfId="54" applyNumberFormat="1" applyFont="1" applyFill="1" applyAlignment="1">
      <alignment horizontal="center" vertical="center"/>
    </xf>
    <xf numFmtId="0" fontId="3" fillId="0" borderId="0" xfId="39" applyFont="1" applyFill="1" applyAlignment="1">
      <alignment vertical="center"/>
    </xf>
    <xf numFmtId="180" fontId="7" fillId="2" borderId="0" xfId="39" applyNumberFormat="1" applyFont="1" applyFill="1" applyAlignment="1" applyProtection="1">
      <alignment horizontal="center" vertical="center"/>
    </xf>
    <xf numFmtId="181" fontId="7" fillId="2" borderId="0" xfId="39" applyNumberFormat="1" applyFont="1" applyFill="1" applyAlignment="1" applyProtection="1">
      <alignment horizontal="center" vertical="center"/>
    </xf>
    <xf numFmtId="0" fontId="7" fillId="2" borderId="0" xfId="39" applyNumberFormat="1" applyFont="1" applyFill="1" applyAlignment="1" applyProtection="1">
      <alignment horizontal="left" vertical="center"/>
    </xf>
    <xf numFmtId="183" fontId="3" fillId="0" borderId="0" xfId="39" applyNumberFormat="1" applyFont="1" applyFill="1" applyAlignment="1" applyProtection="1">
      <alignment horizontal="right" vertical="center"/>
    </xf>
    <xf numFmtId="0" fontId="7" fillId="0" borderId="0" xfId="39" applyFont="1" applyFill="1" applyAlignment="1">
      <alignment vertical="center"/>
    </xf>
    <xf numFmtId="0" fontId="6" fillId="0" borderId="0" xfId="39" applyNumberFormat="1" applyFont="1" applyFill="1" applyAlignment="1" applyProtection="1">
      <alignment horizontal="center" vertical="center"/>
    </xf>
    <xf numFmtId="0" fontId="7" fillId="3" borderId="1" xfId="31" applyNumberFormat="1" applyFont="1" applyFill="1" applyBorder="1" applyAlignment="1" applyProtection="1">
      <alignment horizontal="center" vertical="center" wrapText="1"/>
    </xf>
    <xf numFmtId="0" fontId="7" fillId="3" borderId="2" xfId="39" applyNumberFormat="1" applyFont="1" applyFill="1" applyBorder="1" applyAlignment="1" applyProtection="1">
      <alignment horizontal="center" vertical="center" wrapText="1"/>
    </xf>
    <xf numFmtId="0" fontId="3" fillId="3" borderId="1" xfId="39" applyNumberFormat="1" applyFont="1" applyFill="1" applyBorder="1" applyAlignment="1" applyProtection="1">
      <alignment horizontal="center" vertical="center"/>
    </xf>
    <xf numFmtId="0" fontId="7" fillId="3" borderId="7" xfId="39" applyNumberFormat="1" applyFont="1" applyFill="1" applyBorder="1" applyAlignment="1" applyProtection="1">
      <alignment horizontal="center" vertical="center" wrapText="1"/>
    </xf>
    <xf numFmtId="0" fontId="7" fillId="3" borderId="2" xfId="31" applyNumberFormat="1" applyFont="1" applyFill="1" applyBorder="1" applyAlignment="1" applyProtection="1">
      <alignment horizontal="center" vertical="center" wrapText="1"/>
    </xf>
    <xf numFmtId="0" fontId="7" fillId="3" borderId="7" xfId="31" applyNumberFormat="1" applyFont="1" applyFill="1" applyBorder="1" applyAlignment="1" applyProtection="1">
      <alignment horizontal="center" vertical="center" wrapText="1"/>
    </xf>
    <xf numFmtId="0" fontId="7" fillId="3" borderId="1" xfId="39" applyFont="1" applyFill="1" applyBorder="1" applyAlignment="1">
      <alignment horizontal="center" vertical="center" wrapText="1"/>
    </xf>
    <xf numFmtId="0" fontId="7" fillId="3" borderId="3" xfId="31" applyNumberFormat="1" applyFont="1" applyFill="1" applyBorder="1" applyAlignment="1" applyProtection="1">
      <alignment horizontal="center" vertical="center" wrapText="1"/>
    </xf>
    <xf numFmtId="0" fontId="7" fillId="3" borderId="6" xfId="39" applyFont="1" applyFill="1" applyBorder="1" applyAlignment="1">
      <alignment horizontal="center" vertical="center" wrapText="1"/>
    </xf>
    <xf numFmtId="0" fontId="7" fillId="3" borderId="4" xfId="39" applyFont="1" applyFill="1" applyBorder="1" applyAlignment="1">
      <alignment horizontal="center" vertical="center" wrapText="1"/>
    </xf>
    <xf numFmtId="0" fontId="7" fillId="3" borderId="5" xfId="39" applyFont="1" applyFill="1" applyBorder="1" applyAlignment="1">
      <alignment horizontal="center" vertical="center" wrapText="1"/>
    </xf>
    <xf numFmtId="49" fontId="7" fillId="0" borderId="1" xfId="31" applyNumberFormat="1" applyFont="1" applyFill="1" applyBorder="1" applyAlignment="1" applyProtection="1">
      <alignment horizontal="center" vertical="center" wrapText="1"/>
    </xf>
    <xf numFmtId="49" fontId="7" fillId="0" borderId="1" xfId="31" applyNumberFormat="1" applyFont="1" applyFill="1" applyBorder="1" applyAlignment="1" applyProtection="1">
      <alignment horizontal="left" vertical="center" wrapText="1"/>
    </xf>
    <xf numFmtId="0" fontId="7" fillId="0" borderId="1" xfId="31" applyNumberFormat="1" applyFont="1" applyFill="1" applyBorder="1" applyAlignment="1" applyProtection="1">
      <alignment horizontal="left" vertical="center" wrapText="1"/>
    </xf>
    <xf numFmtId="184" fontId="3" fillId="0" borderId="1" xfId="39" applyNumberFormat="1" applyFont="1" applyFill="1" applyBorder="1" applyAlignment="1" applyProtection="1">
      <alignment horizontal="right" vertical="center"/>
    </xf>
    <xf numFmtId="184" fontId="7" fillId="0" borderId="1" xfId="39" applyNumberFormat="1" applyFont="1" applyFill="1" applyBorder="1" applyAlignment="1" applyProtection="1">
      <alignment horizontal="right" vertical="center" wrapText="1"/>
    </xf>
    <xf numFmtId="0" fontId="7" fillId="3" borderId="3" xfId="39" applyFont="1" applyFill="1" applyBorder="1" applyAlignment="1">
      <alignment horizontal="center" vertical="center" wrapText="1"/>
    </xf>
    <xf numFmtId="0" fontId="7" fillId="0" borderId="0" xfId="39" applyFont="1" applyFill="1" applyAlignment="1">
      <alignment horizontal="right" vertical="center"/>
    </xf>
    <xf numFmtId="0" fontId="7" fillId="0" borderId="7" xfId="32" applyFont="1" applyFill="1" applyBorder="1" applyAlignment="1">
      <alignment horizontal="left" vertical="center"/>
    </xf>
    <xf numFmtId="184" fontId="7" fillId="0" borderId="4" xfId="32" applyNumberFormat="1" applyFont="1" applyFill="1" applyBorder="1" applyAlignment="1" applyProtection="1">
      <alignment horizontal="right" vertical="center" wrapText="1"/>
    </xf>
    <xf numFmtId="179" fontId="7" fillId="0" borderId="4" xfId="32" applyNumberFormat="1" applyFont="1" applyFill="1" applyBorder="1" applyAlignment="1" applyProtection="1">
      <alignment horizontal="right" vertical="center" wrapText="1"/>
    </xf>
    <xf numFmtId="0" fontId="7" fillId="0" borderId="7" xfId="32" applyFont="1" applyFill="1" applyBorder="1" applyAlignment="1">
      <alignment vertical="center"/>
    </xf>
    <xf numFmtId="0" fontId="3" fillId="0" borderId="2" xfId="32" applyFont="1" applyFill="1" applyBorder="1">
      <alignment vertical="center"/>
    </xf>
    <xf numFmtId="182" fontId="7" fillId="0" borderId="1" xfId="32" applyNumberFormat="1" applyFont="1" applyFill="1" applyBorder="1" applyAlignment="1" applyProtection="1">
      <alignment horizontal="right" vertical="center" wrapText="1"/>
    </xf>
    <xf numFmtId="0" fontId="7" fillId="0" borderId="2" xfId="32" applyFont="1" applyFill="1" applyBorder="1" applyAlignment="1">
      <alignment horizontal="left" vertical="center"/>
    </xf>
    <xf numFmtId="4" fontId="7" fillId="0" borderId="6" xfId="32" applyNumberFormat="1" applyFont="1" applyFill="1" applyBorder="1" applyAlignment="1">
      <alignment horizontal="right" vertical="center" wrapText="1"/>
    </xf>
    <xf numFmtId="184" fontId="7" fillId="0" borderId="1" xfId="32" applyNumberFormat="1" applyFont="1" applyFill="1" applyBorder="1" applyAlignment="1" applyProtection="1">
      <alignment horizontal="right" vertical="center" wrapText="1"/>
    </xf>
    <xf numFmtId="184" fontId="7" fillId="0" borderId="5" xfId="32" applyNumberFormat="1" applyFont="1" applyFill="1" applyBorder="1" applyAlignment="1" applyProtection="1">
      <alignment horizontal="right" vertical="center" wrapText="1"/>
    </xf>
    <xf numFmtId="184" fontId="3" fillId="0" borderId="4" xfId="32" applyNumberFormat="1" applyFont="1" applyFill="1" applyBorder="1" applyAlignment="1" applyProtection="1">
      <alignment horizontal="right" vertical="center" wrapText="1"/>
    </xf>
    <xf numFmtId="185" fontId="7" fillId="0" borderId="1" xfId="32" applyNumberFormat="1" applyFont="1" applyFill="1" applyBorder="1" applyAlignment="1" applyProtection="1">
      <alignment horizontal="right" vertical="center" wrapText="1"/>
    </xf>
    <xf numFmtId="184" fontId="7" fillId="0" borderId="6" xfId="32" applyNumberFormat="1" applyFont="1" applyFill="1" applyBorder="1" applyAlignment="1">
      <alignment horizontal="right" vertical="center" wrapText="1"/>
    </xf>
    <xf numFmtId="0" fontId="7" fillId="0" borderId="7" xfId="32" applyFont="1" applyFill="1" applyBorder="1" applyAlignment="1">
      <alignment horizontal="center" vertical="center"/>
    </xf>
    <xf numFmtId="182" fontId="3" fillId="0" borderId="4" xfId="32" applyNumberFormat="1" applyFill="1" applyBorder="1" applyAlignment="1">
      <alignment horizontal="right" vertical="center" wrapText="1"/>
    </xf>
    <xf numFmtId="4" fontId="7" fillId="0" borderId="4" xfId="32" applyNumberFormat="1" applyFont="1" applyFill="1" applyBorder="1" applyAlignment="1" applyProtection="1">
      <alignment horizontal="right" vertical="center" wrapText="1"/>
    </xf>
    <xf numFmtId="4" fontId="7" fillId="0" borderId="1" xfId="32" applyNumberFormat="1" applyFont="1" applyFill="1" applyBorder="1" applyAlignment="1" applyProtection="1">
      <alignment horizontal="right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千位分隔[0]_64FD729675C24920AC5F22807497067C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千位分隔[0]_4541A61B324A417B98D666F4020F19BD" xfId="31"/>
    <cellStyle name="常规_67C4AD7503B94D0296F487A69F8CDE79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常规_4541A61B324A417B98D666F4020F19BD" xfId="39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_11B00E381C0746B1A443A97890317F88" xfId="49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_64FD729675C24920AC5F22807497067C" xfId="54"/>
    <cellStyle name="常规_6E370E43393545A6B35587D4FAE7A38B" xfId="55"/>
    <cellStyle name="千位分隔[0]_11B00E381C0746B1A443A97890317F88" xfId="56"/>
  </cellStyles>
  <tableStyles count="0" defaultTableStyle="TableStyleMedium2" defaultPivotStyle="PivotStyleLight16"/>
  <colors>
    <mruColors>
      <color rgb="00FFFFFF"/>
      <color rgb="00C0C0C0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3"/>
  <sheetViews>
    <sheetView showGridLines="0" showZeros="0" zoomScale="80" zoomScaleNormal="80" workbookViewId="0">
      <selection activeCell="C6" sqref="C6"/>
    </sheetView>
  </sheetViews>
  <sheetFormatPr defaultColWidth="6.875" defaultRowHeight="20.1" customHeight="1" outlineLevelCol="7"/>
  <cols>
    <col min="1" max="1" width="38.75" style="82" customWidth="1"/>
    <col min="2" max="2" width="28.875" style="82" customWidth="1"/>
    <col min="3" max="3" width="38.75" style="82" customWidth="1"/>
    <col min="4" max="4" width="28.875" style="82" customWidth="1"/>
    <col min="5" max="16384" width="6.875" style="82" customWidth="1"/>
  </cols>
  <sheetData>
    <row r="1" customHeight="1" spans="1:4">
      <c r="A1" s="82" t="s">
        <v>0</v>
      </c>
      <c r="D1" s="83" t="s">
        <v>1</v>
      </c>
    </row>
    <row r="2" customHeight="1" spans="1:4">
      <c r="A2" s="84" t="s">
        <v>2</v>
      </c>
      <c r="B2" s="84"/>
      <c r="C2" s="84"/>
      <c r="D2" s="84"/>
    </row>
    <row r="3" s="80" customFormat="1" customHeight="1" spans="1:4">
      <c r="A3" s="82"/>
      <c r="D3" s="83" t="s">
        <v>3</v>
      </c>
    </row>
    <row r="4" ht="24.75" customHeight="1" spans="1:4">
      <c r="A4" s="85" t="s">
        <v>4</v>
      </c>
      <c r="B4" s="85"/>
      <c r="C4" s="85" t="s">
        <v>5</v>
      </c>
      <c r="D4" s="85"/>
    </row>
    <row r="5" ht="24.75" customHeight="1" spans="1:4">
      <c r="A5" s="86" t="s">
        <v>6</v>
      </c>
      <c r="B5" s="87" t="s">
        <v>7</v>
      </c>
      <c r="C5" s="86" t="s">
        <v>6</v>
      </c>
      <c r="D5" s="87" t="s">
        <v>7</v>
      </c>
    </row>
    <row r="6" s="81" customFormat="1" ht="21" customHeight="1" spans="1:4">
      <c r="A6" s="88" t="s">
        <v>8</v>
      </c>
      <c r="B6" s="89">
        <v>1287.15</v>
      </c>
      <c r="C6" s="149" t="s">
        <v>9</v>
      </c>
      <c r="D6" s="150">
        <v>862.15</v>
      </c>
    </row>
    <row r="7" s="81" customFormat="1" ht="21" customHeight="1" spans="1:4">
      <c r="A7" s="88" t="s">
        <v>10</v>
      </c>
      <c r="B7" s="89">
        <v>1287.15</v>
      </c>
      <c r="C7" s="149" t="s">
        <v>11</v>
      </c>
      <c r="D7" s="150">
        <v>696.13</v>
      </c>
    </row>
    <row r="8" s="81" customFormat="1" ht="21" customHeight="1" spans="1:4">
      <c r="A8" s="88" t="s">
        <v>12</v>
      </c>
      <c r="B8" s="89">
        <v>0</v>
      </c>
      <c r="C8" s="149" t="s">
        <v>13</v>
      </c>
      <c r="D8" s="151">
        <v>135.22</v>
      </c>
    </row>
    <row r="9" s="81" customFormat="1" ht="21" customHeight="1" spans="1:4">
      <c r="A9" s="88" t="s">
        <v>14</v>
      </c>
      <c r="B9" s="89">
        <v>0</v>
      </c>
      <c r="C9" s="149" t="s">
        <v>15</v>
      </c>
      <c r="D9" s="151">
        <v>30.8</v>
      </c>
    </row>
    <row r="10" s="81" customFormat="1" ht="21" customHeight="1" spans="1:4">
      <c r="A10" s="88" t="s">
        <v>16</v>
      </c>
      <c r="B10" s="89">
        <v>0</v>
      </c>
      <c r="C10" s="149" t="s">
        <v>17</v>
      </c>
      <c r="D10" s="150">
        <v>425</v>
      </c>
    </row>
    <row r="11" s="81" customFormat="1" ht="21" customHeight="1" spans="1:4">
      <c r="A11" s="88" t="s">
        <v>18</v>
      </c>
      <c r="B11" s="89">
        <v>0</v>
      </c>
      <c r="C11" s="149" t="s">
        <v>19</v>
      </c>
      <c r="D11" s="150">
        <v>425</v>
      </c>
    </row>
    <row r="12" s="81" customFormat="1" ht="21" customHeight="1" spans="1:4">
      <c r="A12" s="88" t="s">
        <v>20</v>
      </c>
      <c r="B12" s="89">
        <v>100</v>
      </c>
      <c r="C12" s="149" t="s">
        <v>21</v>
      </c>
      <c r="D12" s="150">
        <v>0</v>
      </c>
    </row>
    <row r="13" s="81" customFormat="1" ht="21" customHeight="1" spans="1:4">
      <c r="A13" s="88" t="s">
        <v>22</v>
      </c>
      <c r="B13" s="89">
        <v>0</v>
      </c>
      <c r="C13" s="152" t="s">
        <v>23</v>
      </c>
      <c r="D13" s="150">
        <v>0</v>
      </c>
    </row>
    <row r="14" s="81" customFormat="1" ht="21" customHeight="1" spans="1:4">
      <c r="A14" s="88" t="s">
        <v>24</v>
      </c>
      <c r="B14" s="89">
        <v>0</v>
      </c>
      <c r="C14" s="149" t="s">
        <v>25</v>
      </c>
      <c r="D14" s="150">
        <v>0</v>
      </c>
    </row>
    <row r="15" s="81" customFormat="1" ht="21" customHeight="1" spans="1:4">
      <c r="A15" s="153" t="s">
        <v>26</v>
      </c>
      <c r="B15" s="154">
        <v>0</v>
      </c>
      <c r="C15" s="155" t="s">
        <v>27</v>
      </c>
      <c r="D15" s="150">
        <v>0</v>
      </c>
    </row>
    <row r="16" s="81" customFormat="1" customHeight="1" spans="1:4">
      <c r="A16" s="91"/>
      <c r="B16" s="156"/>
      <c r="C16" s="155" t="s">
        <v>28</v>
      </c>
      <c r="D16" s="150">
        <v>0</v>
      </c>
    </row>
    <row r="17" s="81" customFormat="1" ht="21" customHeight="1" spans="1:4">
      <c r="A17" s="91"/>
      <c r="B17" s="94"/>
      <c r="C17" s="155" t="s">
        <v>29</v>
      </c>
      <c r="D17" s="157">
        <v>100</v>
      </c>
    </row>
    <row r="18" s="81" customFormat="1" ht="21" customHeight="1" spans="1:4">
      <c r="A18" s="91"/>
      <c r="B18" s="94"/>
      <c r="C18" s="155" t="s">
        <v>30</v>
      </c>
      <c r="D18" s="158">
        <v>0</v>
      </c>
    </row>
    <row r="19" s="81" customFormat="1" ht="21" customHeight="1" spans="1:4">
      <c r="A19" s="91"/>
      <c r="B19" s="94"/>
      <c r="C19" s="155" t="s">
        <v>31</v>
      </c>
      <c r="D19" s="159">
        <v>0</v>
      </c>
    </row>
    <row r="20" s="81" customFormat="1" ht="21" customHeight="1" spans="1:4">
      <c r="A20" s="93"/>
      <c r="B20" s="94"/>
      <c r="C20" s="90" t="s">
        <v>32</v>
      </c>
      <c r="D20" s="160">
        <v>0</v>
      </c>
    </row>
    <row r="21" ht="21" customHeight="1" spans="1:8">
      <c r="A21" s="93"/>
      <c r="B21" s="94"/>
      <c r="D21" s="161"/>
      <c r="G21" s="81"/>
      <c r="H21" s="81"/>
    </row>
    <row r="22" s="81" customFormat="1" ht="21" customHeight="1" spans="1:4">
      <c r="A22" s="97" t="s">
        <v>33</v>
      </c>
      <c r="B22" s="89">
        <v>1387.15</v>
      </c>
      <c r="C22" s="162" t="s">
        <v>34</v>
      </c>
      <c r="D22" s="163">
        <v>1387.15</v>
      </c>
    </row>
    <row r="23" s="81" customFormat="1" ht="21" customHeight="1" spans="1:4">
      <c r="A23" s="88" t="s">
        <v>35</v>
      </c>
      <c r="B23" s="164">
        <v>0</v>
      </c>
      <c r="C23" s="149" t="s">
        <v>36</v>
      </c>
      <c r="D23" s="150">
        <v>0</v>
      </c>
    </row>
    <row r="24" s="81" customFormat="1" ht="21" customHeight="1" spans="1:4">
      <c r="A24" s="88" t="s">
        <v>37</v>
      </c>
      <c r="B24" s="165">
        <v>0</v>
      </c>
      <c r="C24" s="149" t="s">
        <v>38</v>
      </c>
      <c r="D24" s="157">
        <v>0</v>
      </c>
    </row>
    <row r="25" ht="21" customHeight="1" spans="1:4">
      <c r="A25" s="95"/>
      <c r="B25" s="156"/>
      <c r="C25" s="90"/>
      <c r="D25" s="156"/>
    </row>
    <row r="26" ht="21" customHeight="1" spans="1:4">
      <c r="A26" s="95"/>
      <c r="B26" s="94"/>
      <c r="C26" s="90"/>
      <c r="D26" s="94"/>
    </row>
    <row r="27" s="81" customFormat="1" ht="23.25" customHeight="1" spans="1:4">
      <c r="A27" s="97" t="s">
        <v>39</v>
      </c>
      <c r="B27" s="154">
        <v>1387.15</v>
      </c>
      <c r="C27" s="162" t="s">
        <v>40</v>
      </c>
      <c r="D27" s="98">
        <v>1387.15</v>
      </c>
    </row>
    <row r="28" customHeight="1" spans="1:1">
      <c r="A28" s="100"/>
    </row>
    <row r="29" customHeight="1" spans="1:1">
      <c r="A29" s="100"/>
    </row>
    <row r="30" customHeight="1" spans="1:1">
      <c r="A30" s="100"/>
    </row>
    <row r="33" customHeight="1" spans="8:8">
      <c r="H33" s="81"/>
    </row>
  </sheetData>
  <sheetProtection formatCells="0" formatColumns="0" formatRows="0"/>
  <printOptions horizontalCentered="1"/>
  <pageMargins left="0.590277777777778" right="0.259027777777778" top="0.429166666666667" bottom="0.471527777777778" header="0.488888888888889" footer="0.235416666666667"/>
  <pageSetup paperSize="9" scale="91" orientation="landscape" horizontalDpi="1200" verticalDpi="1200"/>
  <headerFooter alignWithMargins="0" scaleWithDoc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J18" sqref="J18"/>
    </sheetView>
  </sheetViews>
  <sheetFormatPr defaultColWidth="8" defaultRowHeight="24.95" customHeight="1"/>
  <cols>
    <col min="1" max="1" width="4" style="125" customWidth="1"/>
    <col min="2" max="3" width="4" style="126" customWidth="1"/>
    <col min="4" max="4" width="10" style="126" customWidth="1"/>
    <col min="5" max="5" width="31.625" style="127" customWidth="1"/>
    <col min="6" max="12" width="8.75" style="128" customWidth="1"/>
    <col min="13" max="18" width="8.75" style="124" customWidth="1"/>
    <col min="19" max="251" width="6.875" style="124" customWidth="1"/>
    <col min="252" max="256" width="8" style="124" customWidth="1"/>
    <col min="257" max="16384" width="8" style="124"/>
  </cols>
  <sheetData>
    <row r="1" s="124" customFormat="1" ht="24" customHeight="1" spans="1:18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Q1" s="129"/>
      <c r="R1" s="148" t="s">
        <v>41</v>
      </c>
    </row>
    <row r="2" s="124" customFormat="1" ht="24" customHeight="1" spans="1:18">
      <c r="A2" s="130" t="s">
        <v>42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</row>
    <row r="3" s="124" customFormat="1" ht="24" customHeight="1" spans="1:18">
      <c r="A3" s="125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Q3" s="129"/>
      <c r="R3" s="148" t="s">
        <v>43</v>
      </c>
    </row>
    <row r="4" s="124" customFormat="1" ht="24" customHeight="1" spans="1:18">
      <c r="A4" s="131" t="s">
        <v>44</v>
      </c>
      <c r="B4" s="131"/>
      <c r="C4" s="131"/>
      <c r="D4" s="132" t="s">
        <v>45</v>
      </c>
      <c r="E4" s="133" t="s">
        <v>46</v>
      </c>
      <c r="F4" s="134" t="s">
        <v>47</v>
      </c>
      <c r="G4" s="135" t="s">
        <v>48</v>
      </c>
      <c r="H4" s="136"/>
      <c r="I4" s="138"/>
      <c r="J4" s="147" t="s">
        <v>49</v>
      </c>
      <c r="K4" s="137" t="s">
        <v>50</v>
      </c>
      <c r="L4" s="140" t="s">
        <v>51</v>
      </c>
      <c r="M4" s="137" t="s">
        <v>52</v>
      </c>
      <c r="N4" s="137" t="s">
        <v>53</v>
      </c>
      <c r="O4" s="131" t="s">
        <v>54</v>
      </c>
      <c r="P4" s="131" t="s">
        <v>55</v>
      </c>
      <c r="Q4" s="131" t="s">
        <v>56</v>
      </c>
      <c r="R4" s="131" t="s">
        <v>57</v>
      </c>
    </row>
    <row r="5" s="124" customFormat="1" ht="39" customHeight="1" spans="1:18">
      <c r="A5" s="137" t="s">
        <v>58</v>
      </c>
      <c r="B5" s="137" t="s">
        <v>59</v>
      </c>
      <c r="C5" s="137" t="s">
        <v>60</v>
      </c>
      <c r="D5" s="132"/>
      <c r="E5" s="133"/>
      <c r="F5" s="138"/>
      <c r="G5" s="139" t="s">
        <v>61</v>
      </c>
      <c r="H5" s="139" t="s">
        <v>62</v>
      </c>
      <c r="I5" s="139" t="s">
        <v>63</v>
      </c>
      <c r="J5" s="137"/>
      <c r="K5" s="137"/>
      <c r="L5" s="139"/>
      <c r="M5" s="137"/>
      <c r="N5" s="137"/>
      <c r="O5" s="131"/>
      <c r="P5" s="131"/>
      <c r="Q5" s="131"/>
      <c r="R5" s="131"/>
    </row>
    <row r="6" s="124" customFormat="1" ht="24" customHeight="1" spans="1:18">
      <c r="A6" s="140" t="s">
        <v>64</v>
      </c>
      <c r="B6" s="140" t="s">
        <v>64</v>
      </c>
      <c r="C6" s="140" t="s">
        <v>64</v>
      </c>
      <c r="D6" s="140" t="s">
        <v>64</v>
      </c>
      <c r="E6" s="141" t="s">
        <v>64</v>
      </c>
      <c r="F6" s="140">
        <v>1</v>
      </c>
      <c r="G6" s="140">
        <v>2</v>
      </c>
      <c r="H6" s="140">
        <v>3</v>
      </c>
      <c r="I6" s="140">
        <v>4</v>
      </c>
      <c r="J6" s="140">
        <v>5</v>
      </c>
      <c r="K6" s="140">
        <v>6</v>
      </c>
      <c r="L6" s="140">
        <v>7</v>
      </c>
      <c r="M6" s="140">
        <v>8</v>
      </c>
      <c r="N6" s="140">
        <v>9</v>
      </c>
      <c r="O6" s="140">
        <v>10</v>
      </c>
      <c r="P6" s="140">
        <v>11</v>
      </c>
      <c r="Q6" s="140">
        <v>12</v>
      </c>
      <c r="R6" s="140">
        <v>13</v>
      </c>
    </row>
    <row r="7" s="124" customFormat="1" ht="24" customHeight="1" spans="1:18">
      <c r="A7" s="142"/>
      <c r="B7" s="142"/>
      <c r="C7" s="142"/>
      <c r="D7" s="143" t="s">
        <v>65</v>
      </c>
      <c r="E7" s="144" t="s">
        <v>66</v>
      </c>
      <c r="F7" s="145">
        <f ca="1">SUM(F7:F16)</f>
        <v>1387.15</v>
      </c>
      <c r="G7" s="145">
        <f t="shared" ref="G7:R7" si="0">SUM(G8:G16)</f>
        <v>1287.15</v>
      </c>
      <c r="H7" s="145">
        <f t="shared" si="0"/>
        <v>1287.15</v>
      </c>
      <c r="I7" s="145">
        <f t="shared" si="0"/>
        <v>0</v>
      </c>
      <c r="J7" s="145">
        <f t="shared" si="0"/>
        <v>0</v>
      </c>
      <c r="K7" s="145">
        <f t="shared" si="0"/>
        <v>0</v>
      </c>
      <c r="L7" s="145">
        <f t="shared" si="0"/>
        <v>0</v>
      </c>
      <c r="M7" s="145">
        <f t="shared" si="0"/>
        <v>100</v>
      </c>
      <c r="N7" s="145">
        <f t="shared" si="0"/>
        <v>0</v>
      </c>
      <c r="O7" s="145">
        <f t="shared" si="0"/>
        <v>0</v>
      </c>
      <c r="P7" s="145">
        <f t="shared" si="0"/>
        <v>0</v>
      </c>
      <c r="Q7" s="145">
        <f t="shared" si="0"/>
        <v>0</v>
      </c>
      <c r="R7" s="145">
        <f t="shared" si="0"/>
        <v>0</v>
      </c>
    </row>
    <row r="8" s="124" customFormat="1" ht="24" customHeight="1" spans="1:18">
      <c r="A8" s="142" t="s">
        <v>67</v>
      </c>
      <c r="B8" s="142" t="s">
        <v>68</v>
      </c>
      <c r="C8" s="142" t="s">
        <v>69</v>
      </c>
      <c r="D8" s="143" t="s">
        <v>70</v>
      </c>
      <c r="E8" s="144" t="s">
        <v>71</v>
      </c>
      <c r="F8" s="146">
        <v>413.25</v>
      </c>
      <c r="G8" s="146">
        <v>413.25</v>
      </c>
      <c r="H8" s="146">
        <v>413.25</v>
      </c>
      <c r="I8" s="146">
        <v>0</v>
      </c>
      <c r="J8" s="146">
        <v>0</v>
      </c>
      <c r="K8" s="146">
        <v>0</v>
      </c>
      <c r="L8" s="146">
        <v>0</v>
      </c>
      <c r="M8" s="146">
        <v>0</v>
      </c>
      <c r="N8" s="146">
        <v>0</v>
      </c>
      <c r="O8" s="146">
        <v>0</v>
      </c>
      <c r="P8" s="146">
        <v>0</v>
      </c>
      <c r="Q8" s="146">
        <v>0</v>
      </c>
      <c r="R8" s="146">
        <v>0</v>
      </c>
    </row>
    <row r="9" s="124" customFormat="1" ht="24" customHeight="1" spans="1:18">
      <c r="A9" s="142" t="s">
        <v>67</v>
      </c>
      <c r="B9" s="142" t="s">
        <v>68</v>
      </c>
      <c r="C9" s="142" t="s">
        <v>72</v>
      </c>
      <c r="D9" s="143" t="s">
        <v>70</v>
      </c>
      <c r="E9" s="144" t="s">
        <v>73</v>
      </c>
      <c r="F9" s="146">
        <v>265.98</v>
      </c>
      <c r="G9" s="146">
        <v>265.98</v>
      </c>
      <c r="H9" s="146">
        <v>265.98</v>
      </c>
      <c r="I9" s="146">
        <v>0</v>
      </c>
      <c r="J9" s="146">
        <v>0</v>
      </c>
      <c r="K9" s="146">
        <v>0</v>
      </c>
      <c r="L9" s="146">
        <v>0</v>
      </c>
      <c r="M9" s="146">
        <v>0</v>
      </c>
      <c r="N9" s="146">
        <v>0</v>
      </c>
      <c r="O9" s="146">
        <v>0</v>
      </c>
      <c r="P9" s="146">
        <v>0</v>
      </c>
      <c r="Q9" s="146">
        <v>0</v>
      </c>
      <c r="R9" s="146">
        <v>0</v>
      </c>
    </row>
    <row r="10" s="124" customFormat="1" ht="24" customHeight="1" spans="1:18">
      <c r="A10" s="142" t="s">
        <v>67</v>
      </c>
      <c r="B10" s="142" t="s">
        <v>68</v>
      </c>
      <c r="C10" s="142" t="s">
        <v>74</v>
      </c>
      <c r="D10" s="143" t="s">
        <v>70</v>
      </c>
      <c r="E10" s="144" t="s">
        <v>75</v>
      </c>
      <c r="F10" s="146">
        <v>35</v>
      </c>
      <c r="G10" s="146">
        <v>35</v>
      </c>
      <c r="H10" s="146">
        <v>35</v>
      </c>
      <c r="I10" s="146">
        <v>0</v>
      </c>
      <c r="J10" s="146">
        <v>0</v>
      </c>
      <c r="K10" s="146">
        <v>0</v>
      </c>
      <c r="L10" s="146">
        <v>0</v>
      </c>
      <c r="M10" s="146">
        <v>0</v>
      </c>
      <c r="N10" s="146">
        <v>0</v>
      </c>
      <c r="O10" s="146">
        <v>0</v>
      </c>
      <c r="P10" s="146">
        <v>0</v>
      </c>
      <c r="Q10" s="146">
        <v>0</v>
      </c>
      <c r="R10" s="146">
        <v>0</v>
      </c>
    </row>
    <row r="11" s="124" customFormat="1" ht="24" customHeight="1" spans="1:18">
      <c r="A11" s="142" t="s">
        <v>67</v>
      </c>
      <c r="B11" s="142" t="s">
        <v>74</v>
      </c>
      <c r="C11" s="142" t="s">
        <v>74</v>
      </c>
      <c r="D11" s="143" t="s">
        <v>70</v>
      </c>
      <c r="E11" s="144" t="s">
        <v>76</v>
      </c>
      <c r="F11" s="146">
        <v>470.42</v>
      </c>
      <c r="G11" s="146">
        <v>370.42</v>
      </c>
      <c r="H11" s="146">
        <v>370.42</v>
      </c>
      <c r="I11" s="146"/>
      <c r="J11" s="146"/>
      <c r="K11" s="146"/>
      <c r="L11" s="146"/>
      <c r="M11" s="146">
        <v>100</v>
      </c>
      <c r="N11" s="146"/>
      <c r="O11" s="146"/>
      <c r="P11" s="146"/>
      <c r="Q11" s="146"/>
      <c r="R11" s="146"/>
    </row>
    <row r="12" s="124" customFormat="1" ht="24" customHeight="1" spans="1:18">
      <c r="A12" s="142" t="s">
        <v>77</v>
      </c>
      <c r="B12" s="142" t="s">
        <v>78</v>
      </c>
      <c r="C12" s="142" t="s">
        <v>78</v>
      </c>
      <c r="D12" s="143" t="s">
        <v>70</v>
      </c>
      <c r="E12" s="144" t="s">
        <v>79</v>
      </c>
      <c r="F12" s="146">
        <v>74.19</v>
      </c>
      <c r="G12" s="146">
        <v>74.19</v>
      </c>
      <c r="H12" s="146">
        <v>74.19</v>
      </c>
      <c r="I12" s="146"/>
      <c r="J12" s="146"/>
      <c r="K12" s="146"/>
      <c r="L12" s="146"/>
      <c r="M12" s="146"/>
      <c r="N12" s="146"/>
      <c r="O12" s="146"/>
      <c r="P12" s="146"/>
      <c r="Q12" s="146"/>
      <c r="R12" s="146"/>
    </row>
    <row r="13" s="124" customFormat="1" ht="24" customHeight="1" spans="1:18">
      <c r="A13" s="142" t="s">
        <v>80</v>
      </c>
      <c r="B13" s="142" t="s">
        <v>81</v>
      </c>
      <c r="C13" s="142" t="s">
        <v>69</v>
      </c>
      <c r="D13" s="143" t="s">
        <v>70</v>
      </c>
      <c r="E13" s="144" t="s">
        <v>82</v>
      </c>
      <c r="F13" s="146">
        <v>44.9</v>
      </c>
      <c r="G13" s="146">
        <v>44.9</v>
      </c>
      <c r="H13" s="146">
        <v>44.9</v>
      </c>
      <c r="I13" s="146">
        <v>0</v>
      </c>
      <c r="J13" s="146">
        <v>0</v>
      </c>
      <c r="K13" s="146">
        <v>0</v>
      </c>
      <c r="L13" s="146">
        <v>0</v>
      </c>
      <c r="M13" s="146">
        <v>0</v>
      </c>
      <c r="N13" s="146">
        <v>0</v>
      </c>
      <c r="O13" s="146">
        <v>0</v>
      </c>
      <c r="P13" s="146">
        <v>0</v>
      </c>
      <c r="Q13" s="146">
        <v>0</v>
      </c>
      <c r="R13" s="146">
        <v>0</v>
      </c>
    </row>
    <row r="14" s="124" customFormat="1" ht="24" customHeight="1" spans="1:18">
      <c r="A14" s="142" t="s">
        <v>80</v>
      </c>
      <c r="B14" s="142" t="s">
        <v>81</v>
      </c>
      <c r="C14" s="142" t="s">
        <v>72</v>
      </c>
      <c r="D14" s="143" t="s">
        <v>70</v>
      </c>
      <c r="E14" s="144" t="s">
        <v>83</v>
      </c>
      <c r="F14" s="146">
        <v>15.68</v>
      </c>
      <c r="G14" s="146">
        <v>15.68</v>
      </c>
      <c r="H14" s="146">
        <v>15.68</v>
      </c>
      <c r="I14" s="146"/>
      <c r="J14" s="146"/>
      <c r="K14" s="146"/>
      <c r="L14" s="146"/>
      <c r="M14" s="146"/>
      <c r="N14" s="146"/>
      <c r="O14" s="146"/>
      <c r="P14" s="146"/>
      <c r="Q14" s="146"/>
      <c r="R14" s="146"/>
    </row>
    <row r="15" s="124" customFormat="1" ht="24" customHeight="1" spans="1:18">
      <c r="A15" s="142" t="s">
        <v>80</v>
      </c>
      <c r="B15" s="142" t="s">
        <v>81</v>
      </c>
      <c r="C15" s="142" t="s">
        <v>84</v>
      </c>
      <c r="D15" s="143" t="s">
        <v>70</v>
      </c>
      <c r="E15" s="144" t="s">
        <v>85</v>
      </c>
      <c r="F15" s="146">
        <v>23.21</v>
      </c>
      <c r="G15" s="146">
        <v>23.21</v>
      </c>
      <c r="H15" s="146">
        <v>23.21</v>
      </c>
      <c r="I15" s="146"/>
      <c r="J15" s="146"/>
      <c r="K15" s="146"/>
      <c r="L15" s="146"/>
      <c r="M15" s="146"/>
      <c r="N15" s="146"/>
      <c r="O15" s="146"/>
      <c r="P15" s="146"/>
      <c r="Q15" s="146"/>
      <c r="R15" s="146"/>
    </row>
    <row r="16" s="124" customFormat="1" ht="24" customHeight="1" spans="1:18">
      <c r="A16" s="142" t="s">
        <v>86</v>
      </c>
      <c r="B16" s="142" t="s">
        <v>72</v>
      </c>
      <c r="C16" s="142" t="s">
        <v>69</v>
      </c>
      <c r="D16" s="143" t="s">
        <v>70</v>
      </c>
      <c r="E16" s="144" t="s">
        <v>87</v>
      </c>
      <c r="F16" s="145">
        <v>44.52</v>
      </c>
      <c r="G16" s="145">
        <v>44.52</v>
      </c>
      <c r="H16" s="145">
        <v>44.52</v>
      </c>
      <c r="I16" s="146">
        <v>0</v>
      </c>
      <c r="J16" s="146">
        <v>0</v>
      </c>
      <c r="K16" s="146">
        <v>0</v>
      </c>
      <c r="L16" s="146">
        <v>0</v>
      </c>
      <c r="M16" s="146">
        <v>0</v>
      </c>
      <c r="N16" s="146">
        <v>0</v>
      </c>
      <c r="O16" s="146">
        <v>0</v>
      </c>
      <c r="P16" s="146">
        <v>0</v>
      </c>
      <c r="Q16" s="146">
        <v>0</v>
      </c>
      <c r="R16" s="146">
        <v>0</v>
      </c>
    </row>
    <row r="17" s="124" customFormat="1" customHeight="1" spans="1:5">
      <c r="A17" s="125"/>
      <c r="B17" s="126"/>
      <c r="C17" s="126"/>
      <c r="D17" s="126"/>
      <c r="E17" s="127"/>
    </row>
    <row r="18" s="124" customFormat="1" customHeight="1" spans="6:12">
      <c r="F18" s="128"/>
      <c r="G18" s="128"/>
      <c r="H18" s="128"/>
      <c r="I18" s="128"/>
      <c r="J18" s="128"/>
      <c r="K18" s="128"/>
      <c r="L18" s="128"/>
    </row>
    <row r="19" s="124" customFormat="1" customHeight="1" spans="6:12">
      <c r="F19" s="128"/>
      <c r="G19" s="128"/>
      <c r="H19" s="128"/>
      <c r="I19" s="128"/>
      <c r="J19" s="128"/>
      <c r="K19" s="128"/>
      <c r="L19" s="128"/>
    </row>
  </sheetData>
  <sheetProtection formatCells="0" formatColumns="0" formatRows="0"/>
  <mergeCells count="15">
    <mergeCell ref="A2:R2"/>
    <mergeCell ref="A4:C4"/>
    <mergeCell ref="G4:I4"/>
    <mergeCell ref="D4:D5"/>
    <mergeCell ref="E4:E5"/>
    <mergeCell ref="F4:F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590277777777778" right="0.393055555555556" top="0.471527777777778" bottom="0.471527777777778" header="0.511805555555556" footer="0.235416666666667"/>
  <pageSetup paperSize="9" scale="64" orientation="landscape" horizontalDpi="1200" verticalDpi="1200"/>
  <headerFooter alignWithMargins="0" scaleWithDoc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showGridLines="0" showZeros="0" workbookViewId="0">
      <selection activeCell="L6" sqref="L6"/>
    </sheetView>
  </sheetViews>
  <sheetFormatPr defaultColWidth="6.875" defaultRowHeight="18.95" customHeight="1" outlineLevelCol="5"/>
  <cols>
    <col min="1" max="3" width="4.25" style="103" customWidth="1"/>
    <col min="4" max="4" width="12.75" style="103" customWidth="1"/>
    <col min="5" max="5" width="32.125" style="104" customWidth="1"/>
    <col min="6" max="6" width="10.375" style="105" customWidth="1"/>
    <col min="7" max="219" width="6.875" style="101" customWidth="1"/>
    <col min="220" max="16384" width="6.875" style="101"/>
  </cols>
  <sheetData>
    <row r="1" s="101" customFormat="1" ht="24.75" customHeight="1" spans="1:6">
      <c r="A1" s="106"/>
      <c r="B1" s="106"/>
      <c r="C1" s="106"/>
      <c r="D1" s="106"/>
      <c r="E1" s="106"/>
      <c r="F1" s="106" t="s">
        <v>88</v>
      </c>
    </row>
    <row r="2" s="101" customFormat="1" ht="24.75" customHeight="1" spans="1:6">
      <c r="A2" s="107" t="s">
        <v>89</v>
      </c>
      <c r="B2" s="107"/>
      <c r="C2" s="107"/>
      <c r="D2" s="107"/>
      <c r="E2" s="107"/>
      <c r="F2" s="107"/>
    </row>
    <row r="3" s="102" customFormat="1" ht="24.75" customHeight="1" spans="1:6">
      <c r="A3" s="101"/>
      <c r="B3" s="108"/>
      <c r="C3" s="108"/>
      <c r="D3" s="106"/>
      <c r="E3" s="106"/>
      <c r="F3" s="106" t="s">
        <v>43</v>
      </c>
    </row>
    <row r="4" s="102" customFormat="1" ht="24.75" customHeight="1" spans="1:6">
      <c r="A4" s="109" t="s">
        <v>44</v>
      </c>
      <c r="B4" s="109"/>
      <c r="C4" s="110"/>
      <c r="D4" s="111" t="s">
        <v>45</v>
      </c>
      <c r="E4" s="112" t="s">
        <v>90</v>
      </c>
      <c r="F4" s="113" t="s">
        <v>47</v>
      </c>
    </row>
    <row r="5" s="102" customFormat="1" ht="24.75" customHeight="1" spans="1:6">
      <c r="A5" s="114" t="s">
        <v>58</v>
      </c>
      <c r="B5" s="111" t="s">
        <v>59</v>
      </c>
      <c r="C5" s="111" t="s">
        <v>60</v>
      </c>
      <c r="D5" s="111"/>
      <c r="E5" s="112"/>
      <c r="F5" s="113"/>
    </row>
    <row r="6" s="101" customFormat="1" ht="30.75" customHeight="1" spans="1:6">
      <c r="A6" s="114"/>
      <c r="B6" s="111"/>
      <c r="C6" s="111"/>
      <c r="D6" s="111"/>
      <c r="E6" s="112"/>
      <c r="F6" s="113"/>
    </row>
    <row r="7" s="101" customFormat="1" ht="24.75" customHeight="1" spans="1:6">
      <c r="A7" s="115" t="s">
        <v>64</v>
      </c>
      <c r="B7" s="115" t="s">
        <v>64</v>
      </c>
      <c r="C7" s="115" t="s">
        <v>64</v>
      </c>
      <c r="D7" s="115" t="s">
        <v>64</v>
      </c>
      <c r="E7" s="115" t="s">
        <v>64</v>
      </c>
      <c r="F7" s="115">
        <v>1</v>
      </c>
    </row>
    <row r="8" s="101" customFormat="1" ht="24.75" customHeight="1" spans="1:6">
      <c r="A8" s="116"/>
      <c r="B8" s="116"/>
      <c r="C8" s="116"/>
      <c r="D8" s="117"/>
      <c r="E8" s="118" t="s">
        <v>61</v>
      </c>
      <c r="F8" s="119">
        <v>1387.15</v>
      </c>
    </row>
    <row r="9" s="101" customFormat="1" ht="24.75" customHeight="1" spans="1:6">
      <c r="A9" s="116"/>
      <c r="B9" s="116"/>
      <c r="C9" s="116"/>
      <c r="D9" s="117" t="s">
        <v>65</v>
      </c>
      <c r="E9" s="118" t="s">
        <v>66</v>
      </c>
      <c r="F9" s="119">
        <v>1387.15</v>
      </c>
    </row>
    <row r="10" s="101" customFormat="1" ht="24.75" customHeight="1" spans="1:6">
      <c r="A10" s="116" t="s">
        <v>67</v>
      </c>
      <c r="B10" s="116" t="s">
        <v>68</v>
      </c>
      <c r="C10" s="116" t="s">
        <v>69</v>
      </c>
      <c r="D10" s="117" t="s">
        <v>70</v>
      </c>
      <c r="E10" s="118" t="s">
        <v>71</v>
      </c>
      <c r="F10" s="119">
        <v>413.25</v>
      </c>
    </row>
    <row r="11" s="101" customFormat="1" ht="24.75" customHeight="1" spans="1:6">
      <c r="A11" s="116" t="s">
        <v>67</v>
      </c>
      <c r="B11" s="116" t="s">
        <v>68</v>
      </c>
      <c r="C11" s="116" t="s">
        <v>72</v>
      </c>
      <c r="D11" s="117" t="s">
        <v>70</v>
      </c>
      <c r="E11" s="118" t="s">
        <v>73</v>
      </c>
      <c r="F11" s="119">
        <v>265.98</v>
      </c>
    </row>
    <row r="12" s="101" customFormat="1" ht="24.75" customHeight="1" spans="1:6">
      <c r="A12" s="116" t="s">
        <v>67</v>
      </c>
      <c r="B12" s="116" t="s">
        <v>68</v>
      </c>
      <c r="C12" s="116" t="s">
        <v>74</v>
      </c>
      <c r="D12" s="117" t="s">
        <v>70</v>
      </c>
      <c r="E12" s="118" t="s">
        <v>75</v>
      </c>
      <c r="F12" s="119">
        <v>35</v>
      </c>
    </row>
    <row r="13" s="101" customFormat="1" ht="24.75" customHeight="1" spans="1:6">
      <c r="A13" s="116" t="s">
        <v>67</v>
      </c>
      <c r="B13" s="116" t="s">
        <v>74</v>
      </c>
      <c r="C13" s="116" t="s">
        <v>74</v>
      </c>
      <c r="D13" s="117" t="s">
        <v>70</v>
      </c>
      <c r="E13" s="118" t="s">
        <v>76</v>
      </c>
      <c r="F13" s="120">
        <v>470.42</v>
      </c>
    </row>
    <row r="14" s="101" customFormat="1" ht="24.75" customHeight="1" spans="1:6">
      <c r="A14" s="116" t="s">
        <v>77</v>
      </c>
      <c r="B14" s="116" t="s">
        <v>78</v>
      </c>
      <c r="C14" s="116" t="s">
        <v>78</v>
      </c>
      <c r="D14" s="117" t="s">
        <v>70</v>
      </c>
      <c r="E14" s="118" t="s">
        <v>79</v>
      </c>
      <c r="F14" s="120">
        <v>74.19</v>
      </c>
    </row>
    <row r="15" s="101" customFormat="1" ht="24.75" customHeight="1" spans="1:6">
      <c r="A15" s="116" t="s">
        <v>80</v>
      </c>
      <c r="B15" s="116" t="s">
        <v>81</v>
      </c>
      <c r="C15" s="116" t="s">
        <v>69</v>
      </c>
      <c r="D15" s="117" t="s">
        <v>70</v>
      </c>
      <c r="E15" s="118" t="s">
        <v>82</v>
      </c>
      <c r="F15" s="119">
        <v>44.9</v>
      </c>
    </row>
    <row r="16" s="101" customFormat="1" ht="24.75" customHeight="1" spans="1:6">
      <c r="A16" s="116" t="s">
        <v>80</v>
      </c>
      <c r="B16" s="116" t="s">
        <v>81</v>
      </c>
      <c r="C16" s="116" t="s">
        <v>72</v>
      </c>
      <c r="D16" s="117" t="s">
        <v>70</v>
      </c>
      <c r="E16" s="118" t="s">
        <v>83</v>
      </c>
      <c r="F16" s="120">
        <v>15.68</v>
      </c>
    </row>
    <row r="17" s="101" customFormat="1" customHeight="1" spans="1:6">
      <c r="A17" s="116" t="s">
        <v>80</v>
      </c>
      <c r="B17" s="116" t="s">
        <v>81</v>
      </c>
      <c r="C17" s="116" t="s">
        <v>84</v>
      </c>
      <c r="D17" s="117" t="s">
        <v>70</v>
      </c>
      <c r="E17" s="118" t="s">
        <v>85</v>
      </c>
      <c r="F17" s="120">
        <v>23.21</v>
      </c>
    </row>
    <row r="18" s="101" customFormat="1" customHeight="1" spans="1:6">
      <c r="A18" s="116" t="s">
        <v>86</v>
      </c>
      <c r="B18" s="116" t="s">
        <v>72</v>
      </c>
      <c r="C18" s="116" t="s">
        <v>69</v>
      </c>
      <c r="D18" s="117" t="s">
        <v>70</v>
      </c>
      <c r="E18" s="118" t="s">
        <v>87</v>
      </c>
      <c r="F18" s="120">
        <v>44.52</v>
      </c>
    </row>
    <row r="19" s="101" customFormat="1" customHeight="1" spans="1:6">
      <c r="A19" s="121"/>
      <c r="B19" s="121"/>
      <c r="C19" s="121"/>
      <c r="D19" s="121"/>
      <c r="E19" s="122"/>
      <c r="F19" s="123"/>
    </row>
  </sheetData>
  <sheetProtection formatCells="0" formatColumns="0" formatRows="0"/>
  <mergeCells count="7">
    <mergeCell ref="A2:F2"/>
    <mergeCell ref="A5:A6"/>
    <mergeCell ref="B5:B6"/>
    <mergeCell ref="C5:C6"/>
    <mergeCell ref="D4:D6"/>
    <mergeCell ref="E4:E6"/>
    <mergeCell ref="F4:F6"/>
  </mergeCells>
  <printOptions horizontalCentered="1"/>
  <pageMargins left="0.590277777777778" right="0.393055555555556" top="0.471527777777778" bottom="0.471527777777778" header="0.511805555555556" footer="0.235416666666667"/>
  <pageSetup paperSize="9" orientation="portrait" horizontalDpi="1200" verticalDpi="1200"/>
  <headerFooter alignWithMargins="0" scaleWithDoc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0"/>
  <sheetViews>
    <sheetView showGridLines="0" showZeros="0" topLeftCell="A7" workbookViewId="0">
      <selection activeCell="G7" sqref="G7"/>
    </sheetView>
  </sheetViews>
  <sheetFormatPr defaultColWidth="6.875" defaultRowHeight="20.1" customHeight="1" outlineLevelCol="3"/>
  <cols>
    <col min="1" max="1" width="38.75" style="82" customWidth="1"/>
    <col min="2" max="2" width="28.875" style="82" customWidth="1"/>
    <col min="3" max="3" width="38.75" style="82" customWidth="1"/>
    <col min="4" max="4" width="28.875" style="82" customWidth="1"/>
    <col min="5" max="16380" width="6.875" style="82" customWidth="1"/>
    <col min="16381" max="16384" width="6.875" style="82"/>
  </cols>
  <sheetData>
    <row r="1" customHeight="1" spans="1:4">
      <c r="A1" s="82" t="s">
        <v>0</v>
      </c>
      <c r="D1" s="83" t="s">
        <v>91</v>
      </c>
    </row>
    <row r="2" customHeight="1" spans="1:4">
      <c r="A2" s="84" t="s">
        <v>92</v>
      </c>
      <c r="B2" s="84"/>
      <c r="C2" s="84"/>
      <c r="D2" s="84"/>
    </row>
    <row r="3" s="80" customFormat="1" customHeight="1" spans="1:4">
      <c r="A3" s="82"/>
      <c r="D3" s="83" t="s">
        <v>3</v>
      </c>
    </row>
    <row r="4" ht="24.75" customHeight="1" spans="1:4">
      <c r="A4" s="85" t="s">
        <v>4</v>
      </c>
      <c r="B4" s="85"/>
      <c r="C4" s="85" t="s">
        <v>5</v>
      </c>
      <c r="D4" s="85"/>
    </row>
    <row r="5" ht="24.75" customHeight="1" spans="1:4">
      <c r="A5" s="86" t="s">
        <v>6</v>
      </c>
      <c r="B5" s="87" t="s">
        <v>7</v>
      </c>
      <c r="C5" s="86" t="s">
        <v>6</v>
      </c>
      <c r="D5" s="86" t="s">
        <v>7</v>
      </c>
    </row>
    <row r="6" s="81" customFormat="1" ht="21" customHeight="1" spans="1:4">
      <c r="A6" s="88" t="s">
        <v>8</v>
      </c>
      <c r="B6" s="89">
        <v>1287.15</v>
      </c>
      <c r="C6" s="90" t="s">
        <v>93</v>
      </c>
      <c r="D6" s="91">
        <v>1084.65</v>
      </c>
    </row>
    <row r="7" s="81" customFormat="1" ht="21" customHeight="1" spans="1:4">
      <c r="A7" s="88" t="s">
        <v>10</v>
      </c>
      <c r="B7" s="89">
        <v>1287.15</v>
      </c>
      <c r="C7" s="90" t="s">
        <v>94</v>
      </c>
      <c r="D7" s="91"/>
    </row>
    <row r="8" s="81" customFormat="1" ht="21" customHeight="1" spans="1:4">
      <c r="A8" s="88" t="s">
        <v>12</v>
      </c>
      <c r="B8" s="89">
        <v>0</v>
      </c>
      <c r="C8" s="90" t="s">
        <v>95</v>
      </c>
      <c r="D8" s="91"/>
    </row>
    <row r="9" s="81" customFormat="1" ht="21" customHeight="1" spans="1:4">
      <c r="A9" s="35"/>
      <c r="B9" s="35"/>
      <c r="C9" s="90" t="s">
        <v>96</v>
      </c>
      <c r="D9" s="91"/>
    </row>
    <row r="10" s="81" customFormat="1" ht="21" customHeight="1" spans="1:4">
      <c r="A10" s="35"/>
      <c r="B10" s="35"/>
      <c r="C10" s="90" t="s">
        <v>97</v>
      </c>
      <c r="D10" s="91"/>
    </row>
    <row r="11" s="81" customFormat="1" ht="21" customHeight="1" spans="1:4">
      <c r="A11" s="35"/>
      <c r="B11" s="35"/>
      <c r="C11" s="90" t="s">
        <v>98</v>
      </c>
      <c r="D11" s="91"/>
    </row>
    <row r="12" s="81" customFormat="1" ht="21" customHeight="1" spans="1:4">
      <c r="A12" s="35"/>
      <c r="B12" s="35"/>
      <c r="C12" s="90" t="s">
        <v>99</v>
      </c>
      <c r="D12" s="91">
        <v>74.19</v>
      </c>
    </row>
    <row r="13" s="81" customFormat="1" ht="21" customHeight="1" spans="1:4">
      <c r="A13" s="35"/>
      <c r="B13" s="35"/>
      <c r="C13" s="92" t="s">
        <v>100</v>
      </c>
      <c r="D13" s="91">
        <v>83.79</v>
      </c>
    </row>
    <row r="14" s="81" customFormat="1" ht="21" customHeight="1" spans="1:4">
      <c r="A14" s="35"/>
      <c r="B14" s="35"/>
      <c r="C14" s="90" t="s">
        <v>101</v>
      </c>
      <c r="D14" s="91"/>
    </row>
    <row r="15" s="81" customFormat="1" ht="21" customHeight="1" spans="1:4">
      <c r="A15" s="35"/>
      <c r="B15" s="35"/>
      <c r="C15" s="90" t="s">
        <v>102</v>
      </c>
      <c r="D15" s="91"/>
    </row>
    <row r="16" s="81" customFormat="1" customHeight="1" spans="1:4">
      <c r="A16" s="35"/>
      <c r="B16" s="35"/>
      <c r="C16" s="90" t="s">
        <v>103</v>
      </c>
      <c r="D16" s="91"/>
    </row>
    <row r="17" s="81" customFormat="1" ht="21" customHeight="1" spans="1:4">
      <c r="A17" s="35"/>
      <c r="B17" s="35"/>
      <c r="C17" s="90" t="s">
        <v>104</v>
      </c>
      <c r="D17" s="91"/>
    </row>
    <row r="18" s="81" customFormat="1" ht="21" customHeight="1" spans="1:4">
      <c r="A18" s="35"/>
      <c r="B18" s="35"/>
      <c r="C18" s="90" t="s">
        <v>105</v>
      </c>
      <c r="D18" s="91"/>
    </row>
    <row r="19" s="81" customFormat="1" ht="21" customHeight="1" spans="1:4">
      <c r="A19" s="35"/>
      <c r="B19" s="35"/>
      <c r="C19" s="90" t="s">
        <v>106</v>
      </c>
      <c r="D19" s="91"/>
    </row>
    <row r="20" s="81" customFormat="1" ht="21" customHeight="1" spans="1:4">
      <c r="A20" s="35"/>
      <c r="B20" s="35"/>
      <c r="C20" s="90" t="s">
        <v>107</v>
      </c>
      <c r="D20" s="91"/>
    </row>
    <row r="21" s="81" customFormat="1" ht="21" customHeight="1" spans="1:4">
      <c r="A21" s="35"/>
      <c r="B21" s="35"/>
      <c r="C21" s="91" t="s">
        <v>108</v>
      </c>
      <c r="D21" s="91">
        <v>44.52</v>
      </c>
    </row>
    <row r="22" s="81" customFormat="1" ht="21" customHeight="1" spans="1:4">
      <c r="A22" s="35"/>
      <c r="B22" s="35"/>
      <c r="C22" s="90" t="s">
        <v>109</v>
      </c>
      <c r="D22" s="91"/>
    </row>
    <row r="23" s="81" customFormat="1" ht="21" customHeight="1" spans="1:4">
      <c r="A23" s="35"/>
      <c r="B23" s="35"/>
      <c r="C23" s="90" t="s">
        <v>110</v>
      </c>
      <c r="D23" s="91"/>
    </row>
    <row r="24" s="81" customFormat="1" ht="21" customHeight="1" spans="1:4">
      <c r="A24" s="35"/>
      <c r="B24" s="35"/>
      <c r="C24" s="90" t="s">
        <v>111</v>
      </c>
      <c r="D24" s="91"/>
    </row>
    <row r="25" s="81" customFormat="1" ht="21" customHeight="1" spans="1:4">
      <c r="A25" s="93"/>
      <c r="B25" s="94"/>
      <c r="C25" s="90" t="s">
        <v>112</v>
      </c>
      <c r="D25" s="91"/>
    </row>
    <row r="26" ht="21" customHeight="1" spans="1:4">
      <c r="A26" s="95"/>
      <c r="B26" s="94"/>
      <c r="C26" s="90"/>
      <c r="D26" s="96"/>
    </row>
    <row r="27" s="81" customFormat="1" ht="23.25" customHeight="1" spans="1:4">
      <c r="A27" s="97" t="s">
        <v>39</v>
      </c>
      <c r="B27" s="98">
        <v>1287.15</v>
      </c>
      <c r="C27" s="99" t="s">
        <v>40</v>
      </c>
      <c r="D27" s="91">
        <v>1287.15</v>
      </c>
    </row>
    <row r="28" customHeight="1" spans="1:1">
      <c r="A28" s="100"/>
    </row>
    <row r="29" customHeight="1" spans="1:1">
      <c r="A29" s="100"/>
    </row>
    <row r="30" customHeight="1" spans="1:1">
      <c r="A30" s="100"/>
    </row>
  </sheetData>
  <sheetProtection formatCells="0" formatColumns="0" formatRows="0"/>
  <printOptions horizontalCentered="1"/>
  <pageMargins left="0.590277777777778" right="0.259027777777778" top="0.429166666666667" bottom="0.471527777777778" header="0.488888888888889" footer="0.235416666666667"/>
  <pageSetup paperSize="9" scale="90" orientation="landscape" horizontalDpi="1200" verticalDpi="1200"/>
  <headerFooter alignWithMargins="0" scaleWithDoc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showGridLines="0" showZeros="0" workbookViewId="0">
      <selection activeCell="F11" sqref="F11"/>
    </sheetView>
  </sheetViews>
  <sheetFormatPr defaultColWidth="6.875" defaultRowHeight="18.95" customHeight="1" outlineLevelCol="7"/>
  <cols>
    <col min="1" max="1" width="4.25" style="51" customWidth="1"/>
    <col min="2" max="3" width="4.25" style="52" customWidth="1"/>
    <col min="4" max="4" width="9.25" style="53" customWidth="1"/>
    <col min="5" max="5" width="28" style="54" customWidth="1"/>
    <col min="6" max="6" width="11.25" style="55" customWidth="1"/>
    <col min="7" max="8" width="10" style="55" customWidth="1"/>
    <col min="9" max="16383" width="8" style="56" customWidth="1"/>
    <col min="16384" max="16384" width="8"/>
  </cols>
  <sheetData>
    <row r="1" ht="23.25" customHeight="1" spans="1:8">
      <c r="A1" s="57"/>
      <c r="B1" s="57"/>
      <c r="C1" s="57"/>
      <c r="D1" s="57"/>
      <c r="E1" s="57"/>
      <c r="F1" s="57"/>
      <c r="G1" s="57"/>
      <c r="H1" s="57" t="s">
        <v>113</v>
      </c>
    </row>
    <row r="2" ht="23.25" customHeight="1" spans="1:8">
      <c r="A2" s="58" t="s">
        <v>114</v>
      </c>
      <c r="B2" s="58"/>
      <c r="C2" s="58"/>
      <c r="D2" s="58"/>
      <c r="E2" s="58"/>
      <c r="F2" s="58"/>
      <c r="G2" s="58"/>
      <c r="H2" s="58"/>
    </row>
    <row r="3" s="49" customFormat="1" ht="23.25" customHeight="1" spans="1:8">
      <c r="A3" s="59"/>
      <c r="B3" s="60"/>
      <c r="C3" s="61"/>
      <c r="D3" s="57"/>
      <c r="E3" s="57"/>
      <c r="F3" s="57"/>
      <c r="G3" s="57"/>
      <c r="H3" s="57" t="s">
        <v>3</v>
      </c>
    </row>
    <row r="4" s="49" customFormat="1" ht="23.25" customHeight="1" spans="1:8">
      <c r="A4" s="62" t="s">
        <v>44</v>
      </c>
      <c r="B4" s="62"/>
      <c r="C4" s="62"/>
      <c r="D4" s="63" t="s">
        <v>45</v>
      </c>
      <c r="E4" s="64" t="s">
        <v>115</v>
      </c>
      <c r="F4" s="65" t="s">
        <v>116</v>
      </c>
      <c r="G4" s="66" t="s">
        <v>117</v>
      </c>
      <c r="H4" s="67" t="s">
        <v>118</v>
      </c>
    </row>
    <row r="5" s="49" customFormat="1" ht="23.25" customHeight="1" spans="1:8">
      <c r="A5" s="68" t="s">
        <v>58</v>
      </c>
      <c r="B5" s="68" t="s">
        <v>59</v>
      </c>
      <c r="C5" s="68" t="s">
        <v>60</v>
      </c>
      <c r="D5" s="63"/>
      <c r="E5" s="64"/>
      <c r="F5" s="65"/>
      <c r="G5" s="69"/>
      <c r="H5" s="70"/>
    </row>
    <row r="6" ht="31.5" customHeight="1" spans="1:8">
      <c r="A6" s="68"/>
      <c r="B6" s="68"/>
      <c r="C6" s="68"/>
      <c r="D6" s="63"/>
      <c r="E6" s="64"/>
      <c r="F6" s="65"/>
      <c r="G6" s="71"/>
      <c r="H6" s="72"/>
    </row>
    <row r="7" ht="23.25" customHeight="1" spans="1:8">
      <c r="A7" s="73" t="s">
        <v>64</v>
      </c>
      <c r="B7" s="73" t="s">
        <v>64</v>
      </c>
      <c r="C7" s="73" t="s">
        <v>64</v>
      </c>
      <c r="D7" s="73" t="s">
        <v>64</v>
      </c>
      <c r="E7" s="74" t="s">
        <v>64</v>
      </c>
      <c r="F7" s="73">
        <v>1</v>
      </c>
      <c r="G7" s="73">
        <v>2</v>
      </c>
      <c r="H7" s="73">
        <v>6</v>
      </c>
    </row>
    <row r="8" s="50" customFormat="1" ht="23.25" customHeight="1" spans="1:8">
      <c r="A8" s="75"/>
      <c r="B8" s="75"/>
      <c r="C8" s="75"/>
      <c r="D8" s="76"/>
      <c r="E8" s="77" t="s">
        <v>61</v>
      </c>
      <c r="F8" s="78">
        <v>1287.15</v>
      </c>
      <c r="G8" s="79">
        <v>862.15</v>
      </c>
      <c r="H8" s="78">
        <v>425</v>
      </c>
    </row>
    <row r="9" ht="23.25" customHeight="1" spans="1:8">
      <c r="A9" s="75"/>
      <c r="B9" s="75"/>
      <c r="C9" s="75"/>
      <c r="D9" s="76" t="s">
        <v>65</v>
      </c>
      <c r="E9" s="77" t="s">
        <v>66</v>
      </c>
      <c r="F9" s="78">
        <v>1287.15</v>
      </c>
      <c r="G9" s="79">
        <v>862.15</v>
      </c>
      <c r="H9" s="78">
        <v>425</v>
      </c>
    </row>
    <row r="10" ht="23.25" customHeight="1" spans="1:8">
      <c r="A10" s="75" t="s">
        <v>67</v>
      </c>
      <c r="B10" s="75" t="s">
        <v>68</v>
      </c>
      <c r="C10" s="75" t="s">
        <v>69</v>
      </c>
      <c r="D10" s="76" t="s">
        <v>70</v>
      </c>
      <c r="E10" s="77" t="s">
        <v>71</v>
      </c>
      <c r="F10" s="78">
        <v>413.25</v>
      </c>
      <c r="G10" s="79">
        <v>403.25</v>
      </c>
      <c r="H10" s="78">
        <v>10</v>
      </c>
    </row>
    <row r="11" ht="23.25" customHeight="1" spans="1:8">
      <c r="A11" s="75" t="s">
        <v>67</v>
      </c>
      <c r="B11" s="75" t="s">
        <v>68</v>
      </c>
      <c r="C11" s="75" t="s">
        <v>72</v>
      </c>
      <c r="D11" s="76" t="s">
        <v>70</v>
      </c>
      <c r="E11" s="77" t="s">
        <v>73</v>
      </c>
      <c r="F11" s="78">
        <v>265.98</v>
      </c>
      <c r="G11" s="79">
        <v>96.98</v>
      </c>
      <c r="H11" s="78">
        <v>169</v>
      </c>
    </row>
    <row r="12" ht="23.25" customHeight="1" spans="1:8">
      <c r="A12" s="75" t="s">
        <v>67</v>
      </c>
      <c r="B12" s="75" t="s">
        <v>68</v>
      </c>
      <c r="C12" s="75" t="s">
        <v>74</v>
      </c>
      <c r="D12" s="76" t="s">
        <v>70</v>
      </c>
      <c r="E12" s="77" t="s">
        <v>75</v>
      </c>
      <c r="F12" s="78">
        <v>35</v>
      </c>
      <c r="G12" s="79">
        <v>0</v>
      </c>
      <c r="H12" s="78">
        <v>35</v>
      </c>
    </row>
    <row r="13" ht="23.25" customHeight="1" spans="1:8">
      <c r="A13" s="75" t="s">
        <v>77</v>
      </c>
      <c r="B13" s="75" t="s">
        <v>78</v>
      </c>
      <c r="C13" s="75" t="s">
        <v>78</v>
      </c>
      <c r="D13" s="76" t="s">
        <v>70</v>
      </c>
      <c r="E13" s="77" t="s">
        <v>79</v>
      </c>
      <c r="F13" s="78">
        <v>74.19</v>
      </c>
      <c r="G13" s="79">
        <v>74.19</v>
      </c>
      <c r="H13" s="78">
        <v>0</v>
      </c>
    </row>
    <row r="14" ht="23.25" customHeight="1" spans="1:8">
      <c r="A14" s="75" t="s">
        <v>80</v>
      </c>
      <c r="B14" s="75" t="s">
        <v>81</v>
      </c>
      <c r="C14" s="75" t="s">
        <v>69</v>
      </c>
      <c r="D14" s="76" t="s">
        <v>70</v>
      </c>
      <c r="E14" s="77" t="s">
        <v>82</v>
      </c>
      <c r="F14" s="78">
        <v>44.9</v>
      </c>
      <c r="G14" s="79">
        <v>44.9</v>
      </c>
      <c r="H14" s="78">
        <v>0</v>
      </c>
    </row>
    <row r="15" ht="23.25" customHeight="1" spans="1:8">
      <c r="A15" s="75" t="s">
        <v>80</v>
      </c>
      <c r="B15" s="75" t="s">
        <v>81</v>
      </c>
      <c r="C15" s="75" t="s">
        <v>84</v>
      </c>
      <c r="D15" s="76" t="s">
        <v>70</v>
      </c>
      <c r="E15" s="77" t="s">
        <v>85</v>
      </c>
      <c r="F15" s="78">
        <v>23.21</v>
      </c>
      <c r="G15" s="79">
        <v>23.21</v>
      </c>
      <c r="H15" s="78">
        <v>0</v>
      </c>
    </row>
    <row r="16" ht="23.25" customHeight="1" spans="1:8">
      <c r="A16" s="75" t="s">
        <v>86</v>
      </c>
      <c r="B16" s="75" t="s">
        <v>72</v>
      </c>
      <c r="C16" s="75" t="s">
        <v>69</v>
      </c>
      <c r="D16" s="76" t="s">
        <v>70</v>
      </c>
      <c r="E16" s="77" t="s">
        <v>87</v>
      </c>
      <c r="F16" s="78">
        <v>44.52</v>
      </c>
      <c r="G16" s="79">
        <v>44.52</v>
      </c>
      <c r="H16" s="78">
        <v>0</v>
      </c>
    </row>
    <row r="17" customHeight="1" spans="1:8">
      <c r="A17" s="75" t="s">
        <v>67</v>
      </c>
      <c r="B17" s="75" t="s">
        <v>74</v>
      </c>
      <c r="C17" s="75" t="s">
        <v>74</v>
      </c>
      <c r="D17" s="76" t="s">
        <v>70</v>
      </c>
      <c r="E17" s="77" t="s">
        <v>76</v>
      </c>
      <c r="F17" s="78">
        <v>370.42</v>
      </c>
      <c r="G17" s="79">
        <v>159.42</v>
      </c>
      <c r="H17" s="78">
        <v>211</v>
      </c>
    </row>
    <row r="18" customHeight="1" spans="1:8">
      <c r="A18" s="75" t="s">
        <v>80</v>
      </c>
      <c r="B18" s="75" t="s">
        <v>81</v>
      </c>
      <c r="C18" s="75" t="s">
        <v>72</v>
      </c>
      <c r="D18" s="76" t="s">
        <v>70</v>
      </c>
      <c r="E18" s="77" t="s">
        <v>83</v>
      </c>
      <c r="F18" s="78">
        <v>15.68</v>
      </c>
      <c r="G18" s="79">
        <v>15.68</v>
      </c>
      <c r="H18" s="78">
        <v>0</v>
      </c>
    </row>
  </sheetData>
  <sheetProtection formatCells="0" formatColumns="0" formatRows="0"/>
  <mergeCells count="9">
    <mergeCell ref="A2:H2"/>
    <mergeCell ref="A5:A6"/>
    <mergeCell ref="B5:B6"/>
    <mergeCell ref="C5:C6"/>
    <mergeCell ref="D4:D6"/>
    <mergeCell ref="E4:E6"/>
    <mergeCell ref="F4:F6"/>
    <mergeCell ref="G4:G6"/>
    <mergeCell ref="H4:H6"/>
  </mergeCells>
  <printOptions horizontalCentered="1"/>
  <pageMargins left="0.590277777777778" right="0.393055555555556" top="0.471527777777778" bottom="0.471527777777778" header="0.511805555555556" footer="0.235416666666667"/>
  <pageSetup paperSize="9" orientation="portrait" horizontalDpi="1200" verticalDpi="1200"/>
  <headerFooter alignWithMargins="0" scaleWithDoc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55"/>
  <sheetViews>
    <sheetView showGridLines="0" showZeros="0" workbookViewId="0">
      <selection activeCell="H13" sqref="H13"/>
    </sheetView>
  </sheetViews>
  <sheetFormatPr defaultColWidth="9" defaultRowHeight="22.5" customHeight="1" outlineLevelCol="2"/>
  <cols>
    <col min="1" max="1" width="16.25" style="38" customWidth="1"/>
    <col min="2" max="2" width="25.125" style="38" customWidth="1"/>
    <col min="3" max="3" width="29.875" style="38" customWidth="1"/>
    <col min="4" max="16384" width="9" style="38"/>
  </cols>
  <sheetData>
    <row r="1" ht="12.75" customHeight="1" spans="3:3">
      <c r="C1" s="28" t="s">
        <v>119</v>
      </c>
    </row>
    <row r="2" customHeight="1" spans="1:3">
      <c r="A2" s="27" t="s">
        <v>120</v>
      </c>
      <c r="B2" s="27"/>
      <c r="C2" s="27"/>
    </row>
    <row r="3" ht="15" customHeight="1" spans="3:3">
      <c r="C3" s="28" t="s">
        <v>3</v>
      </c>
    </row>
    <row r="4" ht="18.75" customHeight="1" spans="1:3">
      <c r="A4" s="39" t="s">
        <v>121</v>
      </c>
      <c r="B4" s="40"/>
      <c r="C4" s="41" t="s">
        <v>122</v>
      </c>
    </row>
    <row r="5" s="37" customFormat="1" customHeight="1" spans="1:3">
      <c r="A5" s="42" t="s">
        <v>47</v>
      </c>
      <c r="B5" s="43"/>
      <c r="C5" s="44">
        <v>862.15</v>
      </c>
    </row>
    <row r="6" s="37" customFormat="1" customHeight="1" spans="1:3">
      <c r="A6" s="45" t="s">
        <v>123</v>
      </c>
      <c r="B6" s="46" t="s">
        <v>124</v>
      </c>
      <c r="C6" s="44">
        <v>696.13</v>
      </c>
    </row>
    <row r="7" s="37" customFormat="1" customHeight="1" spans="1:3">
      <c r="A7" s="47"/>
      <c r="B7" s="46" t="s">
        <v>125</v>
      </c>
      <c r="C7" s="44">
        <v>217</v>
      </c>
    </row>
    <row r="8" s="37" customFormat="1" customHeight="1" spans="1:3">
      <c r="A8" s="47"/>
      <c r="B8" s="46" t="s">
        <v>126</v>
      </c>
      <c r="C8" s="44">
        <v>137.02</v>
      </c>
    </row>
    <row r="9" s="37" customFormat="1" customHeight="1" spans="1:3">
      <c r="A9" s="47"/>
      <c r="B9" s="46" t="s">
        <v>127</v>
      </c>
      <c r="C9" s="44">
        <v>30.91</v>
      </c>
    </row>
    <row r="10" s="37" customFormat="1" customHeight="1" spans="1:3">
      <c r="A10" s="47"/>
      <c r="B10" s="46" t="s">
        <v>128</v>
      </c>
      <c r="C10" s="44">
        <v>16.94</v>
      </c>
    </row>
    <row r="11" s="37" customFormat="1" customHeight="1" spans="1:3">
      <c r="A11" s="47"/>
      <c r="B11" s="46" t="s">
        <v>129</v>
      </c>
      <c r="C11" s="44">
        <v>74.19</v>
      </c>
    </row>
    <row r="12" s="37" customFormat="1" customHeight="1" spans="1:3">
      <c r="A12" s="47"/>
      <c r="B12" s="46" t="s">
        <v>130</v>
      </c>
      <c r="C12" s="44">
        <v>29.67</v>
      </c>
    </row>
    <row r="13" s="37" customFormat="1" customHeight="1" spans="1:3">
      <c r="A13" s="47"/>
      <c r="B13" s="46" t="s">
        <v>131</v>
      </c>
      <c r="C13" s="44">
        <v>23.21</v>
      </c>
    </row>
    <row r="14" s="37" customFormat="1" customHeight="1" spans="1:3">
      <c r="A14" s="47"/>
      <c r="B14" s="46" t="s">
        <v>132</v>
      </c>
      <c r="C14" s="44">
        <v>44.52</v>
      </c>
    </row>
    <row r="15" s="37" customFormat="1" customHeight="1" spans="1:3">
      <c r="A15" s="47"/>
      <c r="B15" s="46" t="s">
        <v>133</v>
      </c>
      <c r="C15" s="44">
        <v>30.91</v>
      </c>
    </row>
    <row r="16" s="37" customFormat="1" customHeight="1" spans="1:3">
      <c r="A16" s="48"/>
      <c r="B16" s="46" t="s">
        <v>134</v>
      </c>
      <c r="C16" s="44">
        <v>91.76</v>
      </c>
    </row>
    <row r="17" s="37" customFormat="1" customHeight="1" spans="1:3">
      <c r="A17" s="45" t="s">
        <v>135</v>
      </c>
      <c r="B17" s="46" t="s">
        <v>124</v>
      </c>
      <c r="C17" s="44">
        <v>135.22</v>
      </c>
    </row>
    <row r="18" s="37" customFormat="1" customHeight="1" spans="1:3">
      <c r="A18" s="47"/>
      <c r="B18" s="46" t="s">
        <v>136</v>
      </c>
      <c r="C18" s="44">
        <v>10.62</v>
      </c>
    </row>
    <row r="19" s="37" customFormat="1" customHeight="1" spans="1:3">
      <c r="A19" s="47"/>
      <c r="B19" s="46" t="s">
        <v>137</v>
      </c>
      <c r="C19" s="44">
        <v>3.5</v>
      </c>
    </row>
    <row r="20" s="37" customFormat="1" customHeight="1" spans="1:3">
      <c r="A20" s="47"/>
      <c r="B20" s="46" t="s">
        <v>138</v>
      </c>
      <c r="C20" s="44"/>
    </row>
    <row r="21" s="37" customFormat="1" customHeight="1" spans="1:3">
      <c r="A21" s="47"/>
      <c r="B21" s="46" t="s">
        <v>139</v>
      </c>
      <c r="C21" s="44"/>
    </row>
    <row r="22" s="37" customFormat="1" customHeight="1" spans="1:3">
      <c r="A22" s="47"/>
      <c r="B22" s="46" t="s">
        <v>140</v>
      </c>
      <c r="C22" s="44">
        <v>1.94</v>
      </c>
    </row>
    <row r="23" s="37" customFormat="1" customHeight="1" spans="1:3">
      <c r="A23" s="47"/>
      <c r="B23" s="46" t="s">
        <v>141</v>
      </c>
      <c r="C23" s="44">
        <v>4.54</v>
      </c>
    </row>
    <row r="24" s="37" customFormat="1" customHeight="1" spans="1:3">
      <c r="A24" s="47"/>
      <c r="B24" s="46" t="s">
        <v>142</v>
      </c>
      <c r="C24" s="44"/>
    </row>
    <row r="25" s="37" customFormat="1" customHeight="1" spans="1:3">
      <c r="A25" s="47"/>
      <c r="B25" s="46" t="s">
        <v>143</v>
      </c>
      <c r="C25" s="44"/>
    </row>
    <row r="26" s="37" customFormat="1" customHeight="1" spans="1:3">
      <c r="A26" s="47"/>
      <c r="B26" s="46" t="s">
        <v>144</v>
      </c>
      <c r="C26" s="44"/>
    </row>
    <row r="27" s="37" customFormat="1" customHeight="1" spans="1:3">
      <c r="A27" s="47"/>
      <c r="B27" s="46" t="s">
        <v>145</v>
      </c>
      <c r="C27" s="44">
        <v>4.2</v>
      </c>
    </row>
    <row r="28" s="37" customFormat="1" customHeight="1" spans="1:3">
      <c r="A28" s="47"/>
      <c r="B28" s="46" t="s">
        <v>146</v>
      </c>
      <c r="C28" s="44"/>
    </row>
    <row r="29" s="37" customFormat="1" customHeight="1" spans="1:3">
      <c r="A29" s="47"/>
      <c r="B29" s="46" t="s">
        <v>147</v>
      </c>
      <c r="C29" s="44"/>
    </row>
    <row r="30" s="37" customFormat="1" customHeight="1" spans="1:3">
      <c r="A30" s="47"/>
      <c r="B30" s="46" t="s">
        <v>148</v>
      </c>
      <c r="C30" s="44"/>
    </row>
    <row r="31" s="37" customFormat="1" customHeight="1" spans="1:3">
      <c r="A31" s="47"/>
      <c r="B31" s="46" t="s">
        <v>149</v>
      </c>
      <c r="C31" s="44">
        <v>5.84</v>
      </c>
    </row>
    <row r="32" s="37" customFormat="1" customHeight="1" spans="1:3">
      <c r="A32" s="47"/>
      <c r="B32" s="46" t="s">
        <v>150</v>
      </c>
      <c r="C32" s="44">
        <v>1.3</v>
      </c>
    </row>
    <row r="33" s="37" customFormat="1" customHeight="1" spans="1:3">
      <c r="A33" s="47"/>
      <c r="B33" s="46" t="s">
        <v>151</v>
      </c>
      <c r="C33" s="44">
        <v>25.8</v>
      </c>
    </row>
    <row r="34" s="37" customFormat="1" customHeight="1" spans="1:3">
      <c r="A34" s="47"/>
      <c r="B34" s="46" t="s">
        <v>152</v>
      </c>
      <c r="C34" s="44"/>
    </row>
    <row r="35" s="37" customFormat="1" customHeight="1" spans="1:3">
      <c r="A35" s="47"/>
      <c r="B35" s="46" t="s">
        <v>153</v>
      </c>
      <c r="C35" s="44"/>
    </row>
    <row r="36" s="37" customFormat="1" customHeight="1" spans="1:3">
      <c r="A36" s="47"/>
      <c r="B36" s="46" t="s">
        <v>154</v>
      </c>
      <c r="C36" s="44"/>
    </row>
    <row r="37" s="37" customFormat="1" customHeight="1" spans="1:3">
      <c r="A37" s="47"/>
      <c r="B37" s="46" t="s">
        <v>155</v>
      </c>
      <c r="C37" s="44"/>
    </row>
    <row r="38" s="37" customFormat="1" customHeight="1" spans="1:3">
      <c r="A38" s="47"/>
      <c r="B38" s="46" t="s">
        <v>156</v>
      </c>
      <c r="C38" s="44"/>
    </row>
    <row r="39" s="37" customFormat="1" customHeight="1" spans="1:3">
      <c r="A39" s="47"/>
      <c r="B39" s="46" t="s">
        <v>157</v>
      </c>
      <c r="C39" s="44">
        <v>15.58</v>
      </c>
    </row>
    <row r="40" s="37" customFormat="1" customHeight="1" spans="1:3">
      <c r="A40" s="47"/>
      <c r="B40" s="46" t="s">
        <v>158</v>
      </c>
      <c r="C40" s="44"/>
    </row>
    <row r="41" s="37" customFormat="1" customHeight="1" spans="1:3">
      <c r="A41" s="47"/>
      <c r="B41" s="46" t="s">
        <v>159</v>
      </c>
      <c r="C41" s="44">
        <v>16</v>
      </c>
    </row>
    <row r="42" s="37" customFormat="1" customHeight="1" spans="1:3">
      <c r="A42" s="47"/>
      <c r="B42" s="46" t="s">
        <v>160</v>
      </c>
      <c r="C42" s="44">
        <v>45.9</v>
      </c>
    </row>
    <row r="43" s="37" customFormat="1" customHeight="1" spans="1:3">
      <c r="A43" s="47"/>
      <c r="B43" s="46" t="s">
        <v>161</v>
      </c>
      <c r="C43" s="44"/>
    </row>
    <row r="44" s="37" customFormat="1" customHeight="1" spans="1:3">
      <c r="A44" s="48"/>
      <c r="B44" s="46" t="s">
        <v>162</v>
      </c>
      <c r="C44" s="44"/>
    </row>
    <row r="45" s="37" customFormat="1" customHeight="1" spans="1:3">
      <c r="A45" s="45" t="s">
        <v>163</v>
      </c>
      <c r="B45" s="46" t="s">
        <v>124</v>
      </c>
      <c r="C45" s="44">
        <v>30.8</v>
      </c>
    </row>
    <row r="46" s="37" customFormat="1" customHeight="1" spans="1:3">
      <c r="A46" s="47"/>
      <c r="B46" s="46" t="s">
        <v>164</v>
      </c>
      <c r="C46" s="44"/>
    </row>
    <row r="47" s="37" customFormat="1" customHeight="1" spans="1:3">
      <c r="A47" s="47"/>
      <c r="B47" s="46" t="s">
        <v>165</v>
      </c>
      <c r="C47" s="44"/>
    </row>
    <row r="48" s="37" customFormat="1" customHeight="1" spans="1:3">
      <c r="A48" s="47"/>
      <c r="B48" s="46" t="s">
        <v>166</v>
      </c>
      <c r="C48" s="44"/>
    </row>
    <row r="49" s="37" customFormat="1" customHeight="1" spans="1:3">
      <c r="A49" s="47"/>
      <c r="B49" s="46" t="s">
        <v>167</v>
      </c>
      <c r="C49" s="44"/>
    </row>
    <row r="50" s="37" customFormat="1" customHeight="1" spans="1:3">
      <c r="A50" s="47"/>
      <c r="B50" s="46" t="s">
        <v>168</v>
      </c>
      <c r="C50" s="44"/>
    </row>
    <row r="51" s="37" customFormat="1" customHeight="1" spans="1:3">
      <c r="A51" s="47"/>
      <c r="B51" s="46" t="s">
        <v>169</v>
      </c>
      <c r="C51" s="44"/>
    </row>
    <row r="52" s="37" customFormat="1" customHeight="1" spans="1:3">
      <c r="A52" s="47"/>
      <c r="B52" s="46" t="s">
        <v>133</v>
      </c>
      <c r="C52" s="44">
        <v>6.31</v>
      </c>
    </row>
    <row r="53" s="37" customFormat="1" customHeight="1" spans="1:3">
      <c r="A53" s="47"/>
      <c r="B53" s="46" t="s">
        <v>170</v>
      </c>
      <c r="C53" s="44"/>
    </row>
    <row r="54" s="37" customFormat="1" customHeight="1" spans="1:3">
      <c r="A54" s="47"/>
      <c r="B54" s="46" t="s">
        <v>171</v>
      </c>
      <c r="C54" s="44">
        <v>6.31</v>
      </c>
    </row>
    <row r="55" s="37" customFormat="1" customHeight="1" spans="1:3">
      <c r="A55" s="48"/>
      <c r="B55" s="46" t="s">
        <v>172</v>
      </c>
      <c r="C55" s="44">
        <v>18.18</v>
      </c>
    </row>
  </sheetData>
  <sheetProtection formatCells="0" formatColumns="0" formatRows="0"/>
  <mergeCells count="6">
    <mergeCell ref="A2:C2"/>
    <mergeCell ref="A4:B4"/>
    <mergeCell ref="A5:B5"/>
    <mergeCell ref="A6:A16"/>
    <mergeCell ref="A17:A44"/>
    <mergeCell ref="A45:A55"/>
  </mergeCells>
  <pageMargins left="0.747916666666667" right="0.747916666666667" top="0.393055555555556" bottom="0.196527777777778" header="0.432638888888889" footer="0.511805555555556"/>
  <pageSetup paperSize="9" scale="60" orientation="portrait" horizontalDpi="600" verticalDpi="600"/>
  <headerFooter alignWithMargins="0" scaleWithDoc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showGridLines="0" showZeros="0" workbookViewId="0">
      <selection activeCell="G10" sqref="G10"/>
    </sheetView>
  </sheetViews>
  <sheetFormatPr defaultColWidth="9" defaultRowHeight="27" customHeight="1" outlineLevelCol="2"/>
  <cols>
    <col min="1" max="1" width="18.25" customWidth="1"/>
    <col min="2" max="2" width="27" customWidth="1"/>
    <col min="3" max="3" width="32.875" customWidth="1"/>
  </cols>
  <sheetData>
    <row r="1" ht="21" customHeight="1" spans="3:3">
      <c r="C1" s="26" t="s">
        <v>173</v>
      </c>
    </row>
    <row r="2" customHeight="1" spans="1:3">
      <c r="A2" s="27" t="s">
        <v>174</v>
      </c>
      <c r="B2" s="27"/>
      <c r="C2" s="27"/>
    </row>
    <row r="3" ht="19.5" customHeight="1" spans="3:3">
      <c r="C3" s="28" t="s">
        <v>3</v>
      </c>
    </row>
    <row r="4" customHeight="1" spans="1:3">
      <c r="A4" s="20" t="s">
        <v>175</v>
      </c>
      <c r="B4" s="21"/>
      <c r="C4" s="22" t="s">
        <v>122</v>
      </c>
    </row>
    <row r="5" s="16" customFormat="1" customHeight="1" spans="1:3">
      <c r="A5" s="29" t="s">
        <v>47</v>
      </c>
      <c r="B5" s="30"/>
      <c r="C5" s="31">
        <v>862.15</v>
      </c>
    </row>
    <row r="6" s="16" customFormat="1" customHeight="1" spans="1:3">
      <c r="A6" s="32" t="s">
        <v>176</v>
      </c>
      <c r="B6" s="33" t="s">
        <v>124</v>
      </c>
      <c r="C6" s="31">
        <v>625.34</v>
      </c>
    </row>
    <row r="7" s="16" customFormat="1" customHeight="1" spans="1:3">
      <c r="A7" s="34"/>
      <c r="B7" s="35" t="s">
        <v>177</v>
      </c>
      <c r="C7" s="31">
        <v>359.31</v>
      </c>
    </row>
    <row r="8" s="16" customFormat="1" customHeight="1" spans="1:3">
      <c r="A8" s="34"/>
      <c r="B8" s="35" t="s">
        <v>178</v>
      </c>
      <c r="C8" s="31">
        <v>116.07</v>
      </c>
    </row>
    <row r="9" s="16" customFormat="1" customHeight="1" spans="1:3">
      <c r="A9" s="34"/>
      <c r="B9" s="35" t="s">
        <v>132</v>
      </c>
      <c r="C9" s="31">
        <v>39.8</v>
      </c>
    </row>
    <row r="10" s="16" customFormat="1" customHeight="1" spans="1:3">
      <c r="A10" s="36"/>
      <c r="B10" s="35" t="s">
        <v>134</v>
      </c>
      <c r="C10" s="31">
        <v>110.16</v>
      </c>
    </row>
    <row r="11" s="16" customFormat="1" customHeight="1" spans="1:3">
      <c r="A11" s="32" t="s">
        <v>179</v>
      </c>
      <c r="B11" s="33" t="s">
        <v>124</v>
      </c>
      <c r="C11" s="31">
        <v>127.18</v>
      </c>
    </row>
    <row r="12" s="16" customFormat="1" customHeight="1" spans="1:3">
      <c r="A12" s="34"/>
      <c r="B12" s="35" t="s">
        <v>180</v>
      </c>
      <c r="C12" s="31">
        <v>78.53</v>
      </c>
    </row>
    <row r="13" s="16" customFormat="1" customHeight="1" spans="1:3">
      <c r="A13" s="34"/>
      <c r="B13" s="35" t="s">
        <v>149</v>
      </c>
      <c r="C13" s="35">
        <v>5.84</v>
      </c>
    </row>
    <row r="14" s="16" customFormat="1" customHeight="1" spans="1:3">
      <c r="A14" s="34"/>
      <c r="B14" s="35" t="s">
        <v>150</v>
      </c>
      <c r="C14" s="35">
        <v>1.01</v>
      </c>
    </row>
    <row r="15" s="16" customFormat="1" customHeight="1" spans="1:3">
      <c r="A15" s="34"/>
      <c r="B15" s="35" t="s">
        <v>181</v>
      </c>
      <c r="C15" s="35"/>
    </row>
    <row r="16" s="16" customFormat="1" customHeight="1" spans="1:3">
      <c r="A16" s="34"/>
      <c r="B16" s="35" t="s">
        <v>156</v>
      </c>
      <c r="C16" s="35"/>
    </row>
    <row r="17" s="16" customFormat="1" customHeight="1" spans="1:3">
      <c r="A17" s="34"/>
      <c r="B17" s="35" t="s">
        <v>151</v>
      </c>
      <c r="C17" s="35">
        <v>25.8</v>
      </c>
    </row>
    <row r="18" s="16" customFormat="1" customHeight="1" spans="1:3">
      <c r="A18" s="34"/>
      <c r="B18" s="35" t="s">
        <v>146</v>
      </c>
      <c r="C18" s="35"/>
    </row>
    <row r="19" s="16" customFormat="1" customHeight="1" spans="1:3">
      <c r="A19" s="34"/>
      <c r="B19" s="35" t="s">
        <v>159</v>
      </c>
      <c r="C19" s="35">
        <v>16</v>
      </c>
    </row>
    <row r="20" s="16" customFormat="1" customHeight="1" spans="1:3">
      <c r="A20" s="34"/>
      <c r="B20" s="35" t="s">
        <v>147</v>
      </c>
      <c r="C20" s="35"/>
    </row>
    <row r="21" s="16" customFormat="1" customHeight="1" spans="1:3">
      <c r="A21" s="36"/>
      <c r="B21" s="35" t="s">
        <v>162</v>
      </c>
      <c r="C21" s="35"/>
    </row>
    <row r="22" s="16" customFormat="1" customHeight="1" spans="1:3">
      <c r="A22" s="32" t="s">
        <v>182</v>
      </c>
      <c r="B22" s="33" t="s">
        <v>124</v>
      </c>
      <c r="C22" s="35">
        <v>78.83</v>
      </c>
    </row>
    <row r="23" s="16" customFormat="1" customHeight="1" spans="1:3">
      <c r="A23" s="34"/>
      <c r="B23" s="35" t="s">
        <v>123</v>
      </c>
      <c r="C23" s="35">
        <v>70.79</v>
      </c>
    </row>
    <row r="24" s="16" customFormat="1" customHeight="1" spans="1:3">
      <c r="A24" s="34"/>
      <c r="B24" s="35" t="s">
        <v>183</v>
      </c>
      <c r="C24" s="35">
        <v>8.04</v>
      </c>
    </row>
    <row r="25" s="16" customFormat="1" customHeight="1" spans="1:3">
      <c r="A25" s="36"/>
      <c r="B25" s="35" t="s">
        <v>184</v>
      </c>
      <c r="C25" s="35"/>
    </row>
    <row r="26" s="16" customFormat="1" customHeight="1" spans="1:3">
      <c r="A26" s="32" t="s">
        <v>185</v>
      </c>
      <c r="B26" s="33" t="s">
        <v>124</v>
      </c>
      <c r="C26" s="35">
        <v>30.8</v>
      </c>
    </row>
    <row r="27" s="16" customFormat="1" customHeight="1" spans="1:3">
      <c r="A27" s="34"/>
      <c r="B27" s="35" t="s">
        <v>186</v>
      </c>
      <c r="C27" s="35">
        <v>12.62</v>
      </c>
    </row>
    <row r="28" s="16" customFormat="1" customHeight="1" spans="1:3">
      <c r="A28" s="34"/>
      <c r="B28" s="35" t="s">
        <v>170</v>
      </c>
      <c r="C28" s="35"/>
    </row>
    <row r="29" s="16" customFormat="1" customHeight="1" spans="1:3">
      <c r="A29" s="34"/>
      <c r="B29" s="35" t="s">
        <v>187</v>
      </c>
      <c r="C29" s="35"/>
    </row>
    <row r="30" s="16" customFormat="1" customHeight="1" spans="1:3">
      <c r="A30" s="34"/>
      <c r="B30" s="35" t="s">
        <v>188</v>
      </c>
      <c r="C30" s="35"/>
    </row>
    <row r="31" s="16" customFormat="1" customHeight="1" spans="1:3">
      <c r="A31" s="36"/>
      <c r="B31" s="35" t="s">
        <v>172</v>
      </c>
      <c r="C31" s="35">
        <v>18.18</v>
      </c>
    </row>
  </sheetData>
  <sheetProtection formatCells="0" formatColumns="0" formatRows="0"/>
  <mergeCells count="7">
    <mergeCell ref="A2:C2"/>
    <mergeCell ref="A4:B4"/>
    <mergeCell ref="A5:B5"/>
    <mergeCell ref="A6:A10"/>
    <mergeCell ref="A11:A21"/>
    <mergeCell ref="A22:A25"/>
    <mergeCell ref="A26:A31"/>
  </mergeCells>
  <pageMargins left="0.75" right="0.75" top="1" bottom="1" header="0.5" footer="0.5"/>
  <pageSetup paperSize="9" orientation="portrait" horizontalDpi="600" vertic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showGridLines="0" showZeros="0" workbookViewId="0">
      <selection activeCell="A1" sqref="A1"/>
    </sheetView>
  </sheetViews>
  <sheetFormatPr defaultColWidth="9" defaultRowHeight="14.25" outlineLevelCol="4"/>
  <cols>
    <col min="1" max="1" width="15.125" customWidth="1"/>
    <col min="2" max="2" width="26.25" customWidth="1"/>
    <col min="3" max="3" width="13.875" customWidth="1"/>
    <col min="4" max="4" width="14.25" customWidth="1"/>
    <col min="5" max="5" width="18" customWidth="1"/>
  </cols>
  <sheetData>
    <row r="1" customHeight="1" spans="5:5">
      <c r="E1" s="17" t="s">
        <v>189</v>
      </c>
    </row>
    <row r="2" ht="26.25" customHeight="1" spans="1:5">
      <c r="A2" s="18" t="s">
        <v>190</v>
      </c>
      <c r="B2" s="18"/>
      <c r="C2" s="18"/>
      <c r="D2" s="18"/>
      <c r="E2" s="18"/>
    </row>
    <row r="3" customHeight="1"/>
    <row r="4" customHeight="1" spans="5:5">
      <c r="E4" s="17" t="s">
        <v>3</v>
      </c>
    </row>
    <row r="5" ht="1.5" customHeight="1"/>
    <row r="6" hidden="1"/>
    <row r="7" ht="35.25" customHeight="1" spans="1:5">
      <c r="A7" s="19"/>
      <c r="B7" s="19"/>
      <c r="C7" s="19"/>
      <c r="D7" s="20" t="s">
        <v>191</v>
      </c>
      <c r="E7" s="21"/>
    </row>
    <row r="8" ht="42" customHeight="1" spans="1:5">
      <c r="A8" s="22" t="s">
        <v>44</v>
      </c>
      <c r="B8" s="22" t="s">
        <v>192</v>
      </c>
      <c r="C8" s="22" t="s">
        <v>124</v>
      </c>
      <c r="D8" s="22" t="s">
        <v>117</v>
      </c>
      <c r="E8" s="22" t="s">
        <v>118</v>
      </c>
    </row>
    <row r="9" s="16" customFormat="1" ht="30.75" customHeight="1" spans="1:5">
      <c r="A9" s="23"/>
      <c r="B9" s="24"/>
      <c r="C9" s="25"/>
      <c r="D9" s="25"/>
      <c r="E9" s="25"/>
    </row>
    <row r="10" customHeight="1"/>
    <row r="11" customHeight="1"/>
    <row r="12" customHeight="1" spans="1:1">
      <c r="A12" t="s">
        <v>193</v>
      </c>
    </row>
  </sheetData>
  <sheetProtection formatCells="0" formatColumns="0" formatRows="0"/>
  <mergeCells count="2">
    <mergeCell ref="A2:E2"/>
    <mergeCell ref="D7:E7"/>
  </mergeCells>
  <pageMargins left="0.75" right="0.75" top="1" bottom="1" header="0.5" footer="0.5"/>
  <pageSetup paperSize="9" scale="90" orientation="portrait" horizontalDpi="600" verticalDpi="600"/>
  <headerFooter alignWithMargins="0" scaleWithDoc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5"/>
  <sheetViews>
    <sheetView showGridLines="0" showZeros="0" tabSelected="1" workbookViewId="0">
      <selection activeCell="D8" sqref="D8"/>
    </sheetView>
  </sheetViews>
  <sheetFormatPr defaultColWidth="6.875" defaultRowHeight="12.75" customHeight="1" outlineLevelCol="2"/>
  <cols>
    <col min="1" max="1" width="38.625" style="1" customWidth="1"/>
    <col min="2" max="2" width="25.125" style="1" customWidth="1"/>
    <col min="3" max="3" width="11.125" style="1" customWidth="1"/>
    <col min="4" max="4" width="22.25" style="1" customWidth="1"/>
    <col min="5" max="16383" width="6.75" style="1" customWidth="1"/>
    <col min="16384" max="16384" width="6.75" style="1"/>
  </cols>
  <sheetData>
    <row r="1" customHeight="1" spans="2:2">
      <c r="B1" s="5" t="s">
        <v>194</v>
      </c>
    </row>
    <row r="2" ht="27" customHeight="1" spans="1:3">
      <c r="A2" s="6" t="s">
        <v>195</v>
      </c>
      <c r="B2" s="6"/>
      <c r="C2" s="7"/>
    </row>
    <row r="3" s="1" customFormat="1" ht="29.25" customHeight="1" spans="1:2">
      <c r="A3" s="4"/>
      <c r="B3" s="5" t="s">
        <v>43</v>
      </c>
    </row>
    <row r="4" s="2" customFormat="1" ht="25.5" customHeight="1" spans="1:3">
      <c r="A4" s="8" t="s">
        <v>196</v>
      </c>
      <c r="B4" s="9" t="s">
        <v>197</v>
      </c>
      <c r="C4" s="10"/>
    </row>
    <row r="5" s="3" customFormat="1" ht="54.75" customHeight="1" spans="1:2">
      <c r="A5" s="8" t="s">
        <v>61</v>
      </c>
      <c r="B5" s="8">
        <v>49.9</v>
      </c>
    </row>
    <row r="6" s="4" customFormat="1" ht="54.75" customHeight="1" spans="1:3">
      <c r="A6" s="11" t="s">
        <v>198</v>
      </c>
      <c r="B6" s="12"/>
      <c r="C6" s="13"/>
    </row>
    <row r="7" s="4" customFormat="1" ht="54.75" customHeight="1" spans="1:3">
      <c r="A7" s="11" t="s">
        <v>199</v>
      </c>
      <c r="B7" s="14">
        <v>33.9</v>
      </c>
      <c r="C7" s="13"/>
    </row>
    <row r="8" s="4" customFormat="1" ht="54.75" customHeight="1" spans="1:3">
      <c r="A8" s="15" t="s">
        <v>200</v>
      </c>
      <c r="B8" s="14">
        <v>16</v>
      </c>
      <c r="C8" s="13"/>
    </row>
    <row r="9" s="4" customFormat="1" ht="54.75" customHeight="1" spans="1:3">
      <c r="A9" s="15" t="s">
        <v>201</v>
      </c>
      <c r="B9" s="14"/>
      <c r="C9" s="13"/>
    </row>
    <row r="10" s="4" customFormat="1" ht="54.75" customHeight="1" spans="1:3">
      <c r="A10" s="11" t="s">
        <v>202</v>
      </c>
      <c r="B10" s="14">
        <v>16</v>
      </c>
      <c r="C10" s="13"/>
    </row>
    <row r="11" ht="26.25" customHeight="1"/>
    <row r="12" ht="26.25" customHeight="1"/>
    <row r="13" ht="26.25" customHeight="1"/>
    <row r="14" ht="26.25" customHeight="1"/>
    <row r="15" ht="26.25" customHeight="1"/>
    <row r="16" ht="26.25" customHeight="1"/>
    <row r="17" ht="26.25" customHeight="1"/>
    <row r="18" ht="26.25" customHeight="1"/>
    <row r="19" ht="26.25" customHeight="1"/>
    <row r="20" ht="26.25" customHeight="1"/>
    <row r="21" ht="26.25" customHeight="1"/>
    <row r="22" ht="26.25" customHeight="1"/>
    <row r="23" ht="26.25" customHeight="1"/>
    <row r="24" ht="26.25" customHeight="1"/>
    <row r="25" ht="26.25" customHeight="1"/>
    <row r="26" ht="26.25" customHeight="1"/>
    <row r="27" ht="26.25" customHeight="1"/>
    <row r="28" ht="26.25" customHeight="1"/>
    <row r="29" ht="26.25" customHeight="1"/>
    <row r="30" ht="26.25" customHeight="1"/>
    <row r="31" ht="26.25" customHeight="1"/>
    <row r="32" ht="26.25" customHeight="1"/>
    <row r="33" ht="26.25" customHeight="1"/>
    <row r="34" ht="26.25" customHeight="1"/>
    <row r="35" ht="26.25" customHeight="1"/>
    <row r="36" ht="26.25" customHeight="1"/>
    <row r="37" ht="26.25" customHeight="1"/>
    <row r="38" ht="26.25" customHeight="1"/>
    <row r="39" ht="26.25" customHeight="1"/>
    <row r="40" ht="26.25" customHeight="1"/>
    <row r="41" ht="26.25" customHeight="1"/>
    <row r="42" ht="26.25" customHeight="1"/>
    <row r="43" ht="26.25" customHeight="1"/>
    <row r="44" ht="26.25" customHeight="1"/>
    <row r="45" ht="26.25" customHeight="1"/>
    <row r="46" ht="26.25" customHeight="1"/>
    <row r="47" ht="26.25" customHeight="1"/>
    <row r="48" ht="26.25" customHeight="1"/>
    <row r="49" ht="26.25" customHeight="1"/>
    <row r="50" ht="26.25" customHeight="1"/>
    <row r="51" ht="26.25" customHeight="1"/>
    <row r="52" ht="26.25" customHeight="1"/>
    <row r="53" ht="26.25" customHeight="1"/>
    <row r="54" ht="26.25" customHeight="1"/>
    <row r="55" ht="26.25" customHeight="1"/>
    <row r="56" ht="26.25" customHeight="1"/>
    <row r="57" ht="26.25" customHeight="1"/>
    <row r="58" ht="26.25" customHeight="1"/>
    <row r="59" ht="26.25" customHeight="1"/>
    <row r="60" ht="26.25" customHeight="1"/>
    <row r="61" ht="26.25" customHeight="1"/>
    <row r="62" ht="26.25" customHeight="1"/>
    <row r="63" ht="26.25" customHeight="1"/>
    <row r="64" ht="26.25" customHeight="1"/>
    <row r="65" ht="26.25" customHeight="1"/>
    <row r="66" ht="26.25" customHeight="1"/>
    <row r="67" ht="26.25" customHeight="1"/>
    <row r="68" ht="26.25" customHeight="1"/>
    <row r="69" ht="26.25" customHeight="1"/>
    <row r="70" ht="26.25" customHeight="1"/>
    <row r="71" ht="26.25" customHeight="1"/>
    <row r="72" ht="26.25" customHeight="1"/>
    <row r="73" ht="26.25" customHeight="1"/>
    <row r="74" ht="26.25" customHeight="1"/>
    <row r="75" ht="26.25" customHeight="1"/>
    <row r="76" ht="26.25" customHeight="1"/>
    <row r="77" ht="26.25" customHeight="1"/>
    <row r="78" ht="26.25" customHeight="1"/>
    <row r="79" ht="26.25" customHeight="1"/>
    <row r="80" ht="26.25" customHeight="1"/>
    <row r="81" ht="26.25" customHeight="1"/>
    <row r="82" ht="26.25" customHeight="1"/>
    <row r="83" ht="26.25" customHeight="1"/>
    <row r="84" ht="26.25" customHeight="1"/>
    <row r="85" ht="26.25" customHeight="1"/>
    <row r="86" ht="26.25" customHeight="1"/>
    <row r="87" ht="26.25" customHeight="1"/>
    <row r="88" ht="26.25" customHeight="1"/>
    <row r="89" ht="26.25" customHeight="1"/>
    <row r="90" ht="26.25" customHeight="1"/>
    <row r="91" ht="26.25" customHeight="1"/>
    <row r="92" ht="26.25" customHeight="1"/>
    <row r="93" ht="26.25" customHeight="1"/>
    <row r="94" ht="26.25" customHeight="1"/>
    <row r="95" ht="26.25" customHeight="1"/>
    <row r="96" ht="26.25" customHeight="1"/>
    <row r="97" ht="26.25" customHeight="1"/>
    <row r="98" ht="26.25" customHeight="1"/>
    <row r="99" ht="26.25" customHeight="1"/>
    <row r="100" ht="26.25" customHeight="1"/>
    <row r="101" ht="26.25" customHeight="1"/>
    <row r="102" ht="26.25" customHeight="1"/>
    <row r="103" ht="26.25" customHeight="1"/>
    <row r="104" ht="26.25" customHeight="1"/>
    <row r="105" ht="26.25" customHeight="1"/>
    <row r="106" ht="26.25" customHeight="1"/>
    <row r="107" ht="26.25" customHeight="1"/>
    <row r="108" ht="26.25" customHeight="1"/>
    <row r="109" ht="26.25" customHeight="1"/>
    <row r="110" ht="26.25" customHeight="1"/>
    <row r="111" ht="26.25" customHeight="1"/>
    <row r="112" ht="26.25" customHeight="1"/>
    <row r="113" ht="26.25" customHeight="1"/>
    <row r="114" ht="26.25" customHeight="1"/>
    <row r="115" ht="26.25" customHeight="1"/>
    <row r="116" ht="26.25" customHeight="1"/>
    <row r="117" ht="26.25" customHeight="1"/>
    <row r="118" ht="26.25" customHeight="1"/>
    <row r="119" ht="26.25" customHeight="1"/>
    <row r="120" ht="26.25" customHeight="1"/>
    <row r="121" ht="26.25" customHeight="1"/>
    <row r="122" ht="26.25" customHeight="1"/>
    <row r="123" ht="26.25" customHeight="1"/>
    <row r="124" ht="26.25" customHeight="1"/>
    <row r="125" ht="26.25" customHeight="1"/>
    <row r="126" ht="26.25" customHeight="1"/>
    <row r="127" ht="26.25" customHeight="1"/>
    <row r="128" ht="26.25" customHeight="1"/>
    <row r="129" ht="26.25" customHeight="1"/>
    <row r="130" ht="26.25" customHeight="1"/>
    <row r="131" ht="26.25" customHeight="1"/>
    <row r="132" ht="26.25" customHeight="1"/>
    <row r="133" ht="26.25" customHeight="1"/>
    <row r="134" ht="26.25" customHeight="1"/>
    <row r="135" ht="26.25" customHeight="1"/>
    <row r="136" ht="26.25" customHeight="1"/>
    <row r="137" ht="26.25" customHeight="1"/>
    <row r="138" ht="26.25" customHeight="1"/>
    <row r="139" ht="26.25" customHeight="1"/>
    <row r="140" ht="26.25" customHeight="1"/>
    <row r="141" ht="26.25" customHeight="1"/>
    <row r="142" ht="26.25" customHeight="1"/>
    <row r="143" ht="26.25" customHeight="1"/>
    <row r="144" ht="26.25" customHeight="1"/>
    <row r="145" ht="26.25" customHeight="1"/>
    <row r="146" ht="26.25" customHeight="1"/>
    <row r="147" ht="26.25" customHeight="1"/>
    <row r="148" ht="26.25" customHeight="1"/>
    <row r="149" ht="26.25" customHeight="1"/>
    <row r="150" ht="26.25" customHeight="1"/>
    <row r="151" ht="26.25" customHeight="1"/>
    <row r="152" ht="26.25" customHeight="1"/>
    <row r="153" ht="26.25" customHeight="1"/>
    <row r="154" ht="26.25" customHeight="1"/>
    <row r="155" ht="26.25" customHeight="1"/>
    <row r="156" ht="26.25" customHeight="1"/>
    <row r="157" ht="26.25" customHeight="1"/>
    <row r="158" ht="26.25" customHeight="1"/>
    <row r="159" ht="26.25" customHeight="1"/>
    <row r="160" ht="26.25" customHeight="1"/>
    <row r="161" ht="26.25" customHeight="1"/>
    <row r="162" ht="26.25" customHeight="1"/>
    <row r="163" ht="26.25" customHeight="1"/>
    <row r="164" ht="26.25" customHeight="1"/>
    <row r="165" ht="26.25" customHeight="1"/>
    <row r="166" ht="26.25" customHeight="1"/>
    <row r="167" ht="26.25" customHeight="1"/>
    <row r="168" ht="26.25" customHeight="1"/>
    <row r="169" ht="26.25" customHeight="1"/>
    <row r="170" ht="26.25" customHeight="1"/>
    <row r="171" ht="26.25" customHeight="1"/>
    <row r="172" ht="26.25" customHeight="1"/>
    <row r="173" ht="26.25" customHeight="1"/>
    <row r="174" ht="26.25" customHeight="1"/>
    <row r="175" ht="26.25" customHeight="1"/>
    <row r="176" ht="26.25" customHeight="1"/>
    <row r="177" ht="26.25" customHeight="1"/>
    <row r="178" ht="26.25" customHeight="1"/>
    <row r="179" ht="26.25" customHeight="1"/>
    <row r="180" ht="26.25" customHeight="1"/>
    <row r="181" ht="26.25" customHeight="1"/>
    <row r="182" ht="26.25" customHeight="1"/>
    <row r="183" ht="26.25" customHeight="1"/>
    <row r="184" ht="26.25" customHeight="1"/>
    <row r="185" ht="26.25" customHeight="1"/>
    <row r="186" ht="26.25" customHeight="1"/>
    <row r="187" ht="26.25" customHeight="1"/>
    <row r="188" ht="26.25" customHeight="1"/>
    <row r="189" ht="26.25" customHeight="1"/>
    <row r="190" ht="26.25" customHeight="1"/>
    <row r="191" ht="26.25" customHeight="1"/>
    <row r="192" ht="19.9" customHeight="1"/>
    <row r="193" ht="19.9" customHeight="1"/>
    <row r="194" ht="19.9" customHeight="1"/>
    <row r="195" ht="19.9" customHeight="1"/>
  </sheetData>
  <sheetProtection formatCells="0" formatColumns="0" formatRows="0"/>
  <mergeCells count="1">
    <mergeCell ref="A2:B2"/>
  </mergeCells>
  <pageMargins left="0.786805555555556" right="0.393055555555556" top="0.393055555555556" bottom="0.393055555555556" header="0.499305555555556" footer="0.499305555555556"/>
  <pageSetup paperSize="9" orientation="portrait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附表1-1部门收支总表</vt:lpstr>
      <vt:lpstr>附表1-2部门收入总表</vt:lpstr>
      <vt:lpstr>附表1-3部门支出总表</vt:lpstr>
      <vt:lpstr>附表1-4财政拨款收支表</vt:lpstr>
      <vt:lpstr>附表1-5一般公共预算支出表</vt:lpstr>
      <vt:lpstr>附表1-6一般公共预算基本支出(部门经济科目)</vt:lpstr>
      <vt:lpstr>附表1-7一般预算基本支出(政府经济科目)</vt:lpstr>
      <vt:lpstr>附表1-8政府性基金</vt:lpstr>
      <vt:lpstr>附表1-9三公经费预算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lenovo7</cp:lastModifiedBy>
  <dcterms:created xsi:type="dcterms:W3CDTF">2017-02-06T07:58:00Z</dcterms:created>
  <cp:lastPrinted>2018-02-02T08:46:00Z</cp:lastPrinted>
  <dcterms:modified xsi:type="dcterms:W3CDTF">2018-02-09T06:52:16Z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  <property fmtid="{D5CDD505-2E9C-101B-9397-08002B2CF9AE}" pid="3" name="EDOID">
    <vt:i4>1378494</vt:i4>
  </property>
</Properties>
</file>