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2" activeTab="14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<sst xmlns="http://schemas.openxmlformats.org/spreadsheetml/2006/main" count="784" uniqueCount="449">
  <si>
    <t>衡阳统计月报</t>
  </si>
  <si>
    <t>2019年</t>
  </si>
  <si>
    <t>8月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</si>
  <si>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</si>
  <si>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</si>
  <si>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</si>
  <si>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</si>
  <si>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</si>
  <si>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</si>
  <si>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</si>
  <si>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</si>
  <si>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</si>
  <si>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</si>
  <si>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</si>
  <si>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</si>
  <si>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</si>
  <si>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</si>
  <si>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</si>
  <si>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</si>
  <si>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</si>
  <si>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</si>
  <si>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</si>
  <si>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</si>
  <si>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</si>
  <si>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</si>
  <si>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</si>
  <si>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</si>
  <si>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</si>
  <si>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</si>
  <si>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</si>
  <si>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</si>
  <si>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</si>
  <si>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</si>
  <si>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</si>
  <si>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</si>
  <si>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</si>
  <si>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</si>
  <si>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</si>
  <si>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</si>
  <si>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</si>
  <si>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</si>
  <si>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</si>
  <si>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</si>
  <si>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</si>
  <si>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</si>
  <si>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</si>
  <si>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</si>
  <si>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</si>
  <si>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</si>
  <si>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</si>
  <si>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</si>
  <si>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</si>
  <si>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</si>
  <si>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</si>
  <si>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</si>
  <si>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</si>
  <si>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</si>
  <si>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</si>
  <si>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</si>
  <si>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</si>
  <si>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</si>
  <si>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</si>
  <si>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</si>
  <si>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</si>
  <si>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</si>
  <si>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1-8月</t>
  </si>
  <si>
    <t>增长</t>
  </si>
  <si>
    <t>地区生产总值（季报）</t>
  </si>
  <si>
    <t>　＃第一产业</t>
  </si>
  <si>
    <t>－</t>
  </si>
  <si>
    <t xml:space="preserve">    第二产业</t>
  </si>
  <si>
    <t xml:space="preserve">      ＃工业</t>
  </si>
  <si>
    <t xml:space="preserve">    第三产业</t>
  </si>
  <si>
    <t>规模工业增加值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</si>
  <si>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</si>
  <si>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</si>
  <si>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</si>
  <si>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</si>
  <si>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</si>
  <si>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</si>
  <si>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</si>
  <si>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</si>
  <si>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</si>
  <si>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</si>
  <si>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</si>
  <si>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</si>
  <si>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8.9</t>
  </si>
  <si>
    <t>城镇居民人均可支配收入(元)（季报）</t>
  </si>
  <si>
    <t>8.4</t>
  </si>
  <si>
    <t>农村居民人均可支配收入(元)（季报）</t>
  </si>
  <si>
    <t>8.7</t>
  </si>
  <si>
    <t>居民消费价格总指数（%）</t>
  </si>
  <si>
    <t>-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</si>
  <si>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</si>
  <si>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</si>
  <si>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</si>
  <si>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</si>
  <si>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</si>
  <si>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</si>
  <si>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</si>
  <si>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>1-6月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</si>
  <si>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</si>
  <si>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</si>
  <si>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</si>
  <si>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</si>
  <si>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</si>
  <si>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</si>
  <si>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</si>
  <si>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</si>
  <si>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</si>
  <si>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</si>
  <si>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</si>
  <si>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</si>
  <si>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</si>
  <si>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</si>
  <si>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</si>
  <si>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</si>
  <si>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</si>
  <si>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</si>
  <si>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</si>
  <si>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</si>
  <si>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</si>
  <si>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</si>
  <si>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</si>
  <si>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</si>
  <si>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</si>
  <si>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</si>
  <si>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</si>
  <si>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</si>
  <si>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</si>
  <si>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</si>
  <si>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</si>
  <si>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</si>
  <si>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</si>
  <si>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8月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</si>
  <si>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</si>
  <si>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</si>
  <si>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</si>
  <si>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</si>
  <si>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</si>
  <si>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</si>
  <si>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</si>
  <si>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</si>
  <si>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</si>
  <si>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</si>
  <si>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</si>
  <si>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</si>
  <si>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</si>
  <si>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</si>
  <si>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</si>
  <si>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</si>
  <si>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1-7月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</si>
  <si>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</si>
  <si>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</si>
  <si>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</si>
  <si>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</si>
  <si>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</si>
  <si>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</si>
  <si>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</si>
  <si>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</si>
  <si>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</si>
  <si>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</si>
  <si>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</si>
  <si>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</si>
  <si>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</si>
  <si>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</si>
  <si>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</si>
  <si>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</si>
  <si>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</si>
  <si>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</si>
  <si>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</si>
  <si>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</si>
  <si>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</si>
  <si>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</si>
  <si>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</si>
  <si>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</si>
  <si>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</si>
  <si>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</si>
  <si>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</si>
  <si>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</si>
  <si>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</si>
  <si>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</si>
  <si>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</si>
  <si>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</si>
  <si>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</si>
  <si>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</si>
  <si>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</si>
  <si>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</si>
  <si>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</si>
  <si>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</si>
  <si>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</si>
  <si>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</si>
  <si>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</si>
  <si>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</si>
  <si>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</si>
  <si>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</si>
  <si>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</si>
  <si>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</si>
  <si>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</si>
  <si>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</si>
  <si>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</si>
  <si>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</si>
  <si>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</si>
  <si>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</si>
  <si>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</si>
  <si>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</si>
  <si>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</si>
  <si>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</si>
  <si>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</si>
  <si>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</si>
  <si>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</si>
  <si>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</si>
  <si>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</si>
  <si>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</si>
  <si>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</si>
  <si>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</si>
  <si>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</si>
  <si>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</si>
  <si>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1-8月增长（%）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</si>
  <si>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</si>
  <si>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</si>
  <si>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</si>
  <si>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</si>
  <si>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</si>
  <si>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</si>
  <si>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</si>
  <si>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</si>
  <si>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</si>
  <si>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</si>
  <si>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</si>
  <si>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</si>
  <si>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</si>
  <si>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</si>
  <si>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</si>
  <si>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</si>
  <si>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</si>
  <si>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</si>
  <si>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</si>
  <si>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</si>
  <si>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</si>
  <si>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</si>
  <si>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</si>
  <si>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</si>
  <si>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</si>
  <si>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</si>
  <si>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</si>
  <si>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</si>
  <si>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</si>
  <si>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</si>
  <si>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</si>
  <si>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</si>
  <si>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</si>
  <si>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</si>
  <si>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</si>
  <si>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</si>
  <si>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</si>
  <si>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</si>
  <si>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</si>
  <si>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</si>
  <si>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</si>
  <si>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</si>
  <si>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</si>
  <si>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</si>
  <si>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</si>
  <si>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</si>
  <si>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</si>
  <si>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</si>
  <si>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</si>
  <si>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</si>
  <si>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</si>
  <si>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</si>
  <si>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</si>
  <si>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</si>
  <si>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</si>
  <si>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</si>
  <si>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</si>
  <si>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</si>
  <si>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</si>
  <si>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</si>
  <si>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</si>
  <si>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</si>
  <si>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</si>
  <si>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</si>
  <si>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</si>
  <si>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</si>
  <si>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</si>
  <si>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</si>
  <si>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</si>
  <si>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</si>
  <si>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</si>
  <si>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</si>
  <si>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</si>
  <si>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</si>
  <si>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</si>
  <si>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</si>
  <si>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</si>
  <si>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</si>
  <si>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</si>
  <si>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</si>
  <si>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</si>
  <si>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</si>
  <si>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</si>
  <si>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</si>
  <si>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</si>
  <si>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</si>
  <si>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</si>
  <si>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</si>
  <si>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</si>
  <si>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</si>
  <si>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</si>
  <si>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</si>
  <si>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</si>
  <si>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</si>
  <si>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</si>
  <si>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</si>
  <si>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</si>
  <si>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8月末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</si>
  <si>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</si>
  <si>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</si>
  <si>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</si>
  <si>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</si>
  <si>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</si>
  <si>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</si>
  <si>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</si>
  <si>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</si>
  <si>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</si>
  <si>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</si>
  <si>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</si>
  <si>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</si>
  <si>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</si>
  <si>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</si>
  <si>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</si>
  <si>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</si>
  <si>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</si>
  <si>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</si>
  <si>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</si>
  <si>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</si>
  <si>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</si>
  <si>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</si>
  <si>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</si>
  <si>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</si>
  <si>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</si>
  <si>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</si>
  <si>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</si>
  <si>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</si>
  <si>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</si>
  <si>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</si>
  <si>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</si>
  <si>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</si>
  <si>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</si>
  <si>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</si>
  <si>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</si>
  <si>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</si>
  <si>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</si>
  <si>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</si>
  <si>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</si>
  <si>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</si>
  <si>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</si>
  <si>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</si>
  <si>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</si>
  <si>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</si>
  <si>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</si>
  <si>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</si>
  <si>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</si>
  <si>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</si>
  <si>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</si>
  <si>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</si>
  <si>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</si>
  <si>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</si>
  <si>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</si>
  <si>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</si>
  <si>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</si>
  <si>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</si>
  <si>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</si>
  <si>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</si>
  <si>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</si>
  <si>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</si>
  <si>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</si>
  <si>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</si>
  <si>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</si>
  <si>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1-6月增长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</si>
  <si>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</si>
  <si>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</si>
  <si>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</si>
  <si>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</si>
  <si>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</si>
  <si>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</si>
  <si>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</si>
  <si>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</si>
  <si>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</si>
  <si>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</si>
  <si>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</si>
  <si>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</si>
  <si>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</si>
  <si>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</si>
  <si>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</si>
  <si>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</si>
  <si>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</si>
  <si>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</si>
  <si>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</si>
  <si>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8月增长</t>
  </si>
  <si>
    <t>1-8月增长</t>
  </si>
  <si>
    <t>各县市区主要经济指标(三)</t>
  </si>
  <si>
    <t>备注：财政数据雁峰、石鼓、蒸湘不包括园区。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</si>
  <si>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</si>
  <si>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</si>
  <si>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</si>
  <si>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</si>
  <si>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</si>
  <si>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</si>
  <si>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</si>
  <si>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</si>
  <si>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8.3</t>
  </si>
  <si>
    <t>8.8</t>
  </si>
  <si>
    <t>8.5</t>
  </si>
  <si>
    <t>8.2</t>
  </si>
  <si>
    <t>8.1</t>
  </si>
  <si>
    <t>8.0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</si>
  <si>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</si>
  <si>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</si>
  <si>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</si>
  <si>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</si>
  <si>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</si>
  <si>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</si>
  <si>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</si>
  <si>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</si>
  <si>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</si>
  <si>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</si>
  <si>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</si>
  <si>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</si>
  <si>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</si>
  <si>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</si>
  <si>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</si>
  <si>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</si>
  <si>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</si>
  <si>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</si>
  <si>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</si>
  <si>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</si>
  <si>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</si>
  <si>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</si>
  <si>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</si>
  <si>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</si>
  <si>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</si>
  <si>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</si>
  <si>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</si>
  <si>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</si>
  <si>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</si>
  <si>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比年初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</si>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</sst>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2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0"/>
      <color indexed="8"/>
      <name val="SimSun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56"/>
      <name val="宋体"/>
      <family val="0"/>
    </font>
    <font>
      <i/>
      <sz val="10"/>
      <name val="MS Sans Serif"/>
      <family val="2"/>
    </font>
    <font>
      <sz val="12"/>
      <name val="Arial"/>
      <family val="2"/>
    </font>
    <font>
      <sz val="10"/>
      <name val="Helv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4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" borderId="0" applyNumberFormat="0" applyBorder="0" applyAlignment="0" applyProtection="0"/>
    <xf numFmtId="0" fontId="51" fillId="3" borderId="0" applyNumberFormat="0" applyBorder="0" applyAlignment="0" applyProtection="0"/>
    <xf numFmtId="0" fontId="45" fillId="6" borderId="1" applyNumberFormat="0" applyAlignment="0" applyProtection="0"/>
    <xf numFmtId="0" fontId="55" fillId="7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52" fillId="10" borderId="0" applyNumberFormat="0" applyBorder="0" applyAlignment="0" applyProtection="0"/>
    <xf numFmtId="0" fontId="57" fillId="0" borderId="5" applyNumberFormat="0" applyFill="0" applyAlignment="0" applyProtection="0"/>
    <xf numFmtId="0" fontId="52" fillId="11" borderId="0" applyNumberFormat="0" applyBorder="0" applyAlignment="0" applyProtection="0"/>
    <xf numFmtId="0" fontId="56" fillId="6" borderId="6" applyNumberFormat="0" applyAlignment="0" applyProtection="0"/>
    <xf numFmtId="0" fontId="45" fillId="6" borderId="1" applyNumberFormat="0" applyAlignment="0" applyProtection="0"/>
    <xf numFmtId="0" fontId="59" fillId="12" borderId="7" applyNumberFormat="0" applyAlignment="0" applyProtection="0"/>
    <xf numFmtId="0" fontId="50" fillId="13" borderId="0" applyNumberFormat="0" applyBorder="0" applyAlignment="0" applyProtection="0"/>
    <xf numFmtId="0" fontId="50" fillId="4" borderId="0" applyNumberFormat="0" applyBorder="0" applyAlignment="0" applyProtection="0"/>
    <xf numFmtId="0" fontId="52" fillId="14" borderId="0" applyNumberFormat="0" applyBorder="0" applyAlignment="0" applyProtection="0"/>
    <xf numFmtId="0" fontId="54" fillId="0" borderId="8" applyNumberFormat="0" applyFill="0" applyAlignment="0" applyProtection="0"/>
    <xf numFmtId="0" fontId="5" fillId="0" borderId="9" applyNumberFormat="0" applyFill="0" applyAlignment="0" applyProtection="0"/>
    <xf numFmtId="0" fontId="51" fillId="3" borderId="0" applyNumberFormat="0" applyBorder="0" applyAlignment="0" applyProtection="0"/>
    <xf numFmtId="0" fontId="53" fillId="15" borderId="0" applyNumberFormat="0" applyBorder="0" applyAlignment="0" applyProtection="0"/>
    <xf numFmtId="0" fontId="44" fillId="0" borderId="3" applyNumberFormat="0" applyFill="0" applyAlignment="0" applyProtection="0"/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" borderId="0" applyNumberFormat="0" applyBorder="0" applyAlignment="0" applyProtection="0"/>
    <xf numFmtId="0" fontId="5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2" fillId="11" borderId="0" applyNumberFormat="0" applyBorder="0" applyAlignment="0" applyProtection="0"/>
    <xf numFmtId="0" fontId="50" fillId="7" borderId="0" applyNumberFormat="0" applyBorder="0" applyAlignment="0" applyProtection="0"/>
    <xf numFmtId="0" fontId="56" fillId="6" borderId="6" applyNumberFormat="0" applyAlignment="0" applyProtection="0"/>
    <xf numFmtId="0" fontId="5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20" borderId="0" applyNumberFormat="0" applyBorder="0" applyAlignment="0" applyProtection="0"/>
    <xf numFmtId="0" fontId="50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53" fillId="15" borderId="0" applyNumberFormat="0" applyBorder="0" applyAlignment="0" applyProtection="0"/>
    <xf numFmtId="0" fontId="50" fillId="22" borderId="0" applyNumberFormat="0" applyBorder="0" applyAlignment="0" applyProtection="0"/>
    <xf numFmtId="0" fontId="52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66" fillId="0" borderId="0">
      <alignment vertical="center"/>
      <protection/>
    </xf>
    <xf numFmtId="0" fontId="52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0" fillId="16" borderId="0" applyNumberFormat="0" applyBorder="0" applyAlignment="0" applyProtection="0"/>
    <xf numFmtId="0" fontId="50" fillId="4" borderId="0" applyNumberFormat="0" applyBorder="0" applyAlignment="0" applyProtection="0"/>
    <xf numFmtId="0" fontId="50" fillId="18" borderId="0" applyNumberFormat="0" applyBorder="0" applyAlignment="0" applyProtection="0"/>
    <xf numFmtId="0" fontId="5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7" fillId="0" borderId="5" applyNumberFormat="0" applyFill="0" applyAlignment="0" applyProtection="0"/>
    <xf numFmtId="0" fontId="52" fillId="10" borderId="0" applyNumberFormat="0" applyBorder="0" applyAlignment="0" applyProtection="0"/>
    <xf numFmtId="0" fontId="52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2" fillId="20" borderId="0" applyNumberFormat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9" applyNumberFormat="0" applyFill="0" applyAlignment="0" applyProtection="0"/>
    <xf numFmtId="0" fontId="59" fillId="12" borderId="7" applyNumberFormat="0" applyAlignment="0" applyProtection="0"/>
    <xf numFmtId="0" fontId="32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2" fillId="11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47" fillId="4" borderId="1" applyNumberFormat="0" applyAlignment="0" applyProtection="0"/>
    <xf numFmtId="0" fontId="64" fillId="0" borderId="0">
      <alignment/>
      <protection/>
    </xf>
    <xf numFmtId="0" fontId="0" fillId="8" borderId="2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6" fillId="0" borderId="0">
      <alignment vertical="center"/>
      <protection/>
    </xf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69" fillId="0" borderId="34" xfId="0" applyNumberFormat="1" applyFont="1" applyBorder="1" applyAlignment="1">
      <alignment horizontal="center" vertical="center" wrapText="1"/>
    </xf>
    <xf numFmtId="176" fontId="69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0" fillId="0" borderId="30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0" fillId="0" borderId="32" xfId="0" applyNumberFormat="1" applyFont="1" applyBorder="1" applyAlignment="1">
      <alignment horizontal="center" vertical="center"/>
    </xf>
    <xf numFmtId="176" fontId="70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9" fontId="67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76" fontId="1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1" fillId="0" borderId="3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0" fontId="13" fillId="0" borderId="4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1" fontId="70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81" fontId="3" fillId="0" borderId="47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71" fillId="0" borderId="3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71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2" xfId="0" applyNumberFormat="1" applyFont="1" applyBorder="1" applyAlignment="1">
      <alignment horizontal="center" vertical="center" wrapText="1"/>
    </xf>
    <xf numFmtId="176" fontId="6" fillId="0" borderId="5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6" fontId="2" fillId="0" borderId="55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69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176" fontId="70" fillId="0" borderId="16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176" fontId="3" fillId="0" borderId="56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176" fontId="70" fillId="0" borderId="1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176" fontId="70" fillId="0" borderId="2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6" fillId="0" borderId="4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5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5" fillId="24" borderId="0" xfId="0" applyNumberFormat="1" applyFont="1" applyFill="1" applyAlignment="1">
      <alignment/>
    </xf>
    <xf numFmtId="176" fontId="15" fillId="0" borderId="0" xfId="0" applyNumberFormat="1" applyFont="1" applyAlignment="1">
      <alignment/>
    </xf>
    <xf numFmtId="0" fontId="15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58" fontId="23" fillId="0" borderId="11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9" fontId="70" fillId="0" borderId="30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79" fontId="70" fillId="0" borderId="34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9" fontId="70" fillId="0" borderId="30" xfId="0" applyNumberFormat="1" applyFont="1" applyFill="1" applyBorder="1" applyAlignment="1">
      <alignment horizontal="right" vertical="center"/>
    </xf>
    <xf numFmtId="180" fontId="67" fillId="0" borderId="30" xfId="0" applyNumberFormat="1" applyFont="1" applyBorder="1" applyAlignment="1">
      <alignment horizontal="right" vertical="center"/>
    </xf>
    <xf numFmtId="176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Border="1" applyAlignment="1">
      <alignment horizontal="right" vertical="center"/>
    </xf>
    <xf numFmtId="178" fontId="67" fillId="0" borderId="30" xfId="0" applyNumberFormat="1" applyFont="1" applyBorder="1" applyAlignment="1">
      <alignment horizontal="right" vertical="center"/>
    </xf>
    <xf numFmtId="179" fontId="67" fillId="0" borderId="30" xfId="0" applyNumberFormat="1" applyFont="1" applyFill="1" applyBorder="1" applyAlignment="1">
      <alignment horizontal="right" vertical="center"/>
    </xf>
    <xf numFmtId="179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Fill="1" applyBorder="1" applyAlignment="1">
      <alignment horizontal="right" vertical="center"/>
    </xf>
    <xf numFmtId="180" fontId="70" fillId="0" borderId="3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0" fillId="0" borderId="32" xfId="0" applyNumberFormat="1" applyFont="1" applyBorder="1" applyAlignment="1">
      <alignment horizontal="right" vertical="center"/>
    </xf>
    <xf numFmtId="176" fontId="70" fillId="0" borderId="32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178" fontId="25" fillId="0" borderId="30" xfId="0" applyNumberFormat="1" applyFont="1" applyBorder="1" applyAlignment="1">
      <alignment horizontal="center" vertical="center"/>
    </xf>
    <xf numFmtId="178" fontId="25" fillId="0" borderId="19" xfId="0" applyNumberFormat="1" applyFont="1" applyBorder="1" applyAlignment="1">
      <alignment horizontal="center" vertical="center"/>
    </xf>
    <xf numFmtId="178" fontId="25" fillId="0" borderId="63" xfId="0" applyNumberFormat="1" applyFont="1" applyBorder="1" applyAlignment="1">
      <alignment horizontal="center" vertical="center" wrapText="1"/>
    </xf>
    <xf numFmtId="178" fontId="25" fillId="0" borderId="0" xfId="0" applyNumberFormat="1" applyFont="1" applyAlignment="1">
      <alignment horizontal="center"/>
    </xf>
    <xf numFmtId="178" fontId="25" fillId="0" borderId="0" xfId="0" applyNumberFormat="1" applyFont="1" applyFill="1" applyAlignment="1">
      <alignment horizontal="center" vertical="center" wrapText="1"/>
    </xf>
    <xf numFmtId="178" fontId="25" fillId="0" borderId="19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78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178" fontId="25" fillId="0" borderId="64" xfId="0" applyNumberFormat="1" applyFont="1" applyFill="1" applyBorder="1" applyAlignment="1">
      <alignment horizontal="center" vertical="center"/>
    </xf>
    <xf numFmtId="178" fontId="25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6" fillId="0" borderId="62" xfId="0" applyNumberFormat="1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6" fillId="0" borderId="6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vertical="center" wrapText="1"/>
    </xf>
    <xf numFmtId="178" fontId="3" fillId="0" borderId="6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9" fontId="21" fillId="0" borderId="0" xfId="0" applyNumberFormat="1" applyFont="1" applyAlignment="1">
      <alignment/>
    </xf>
    <xf numFmtId="0" fontId="20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/>
    </xf>
    <xf numFmtId="0" fontId="15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50" xfId="0" applyNumberFormat="1" applyFont="1" applyFill="1" applyBorder="1" applyAlignment="1" applyProtection="1">
      <alignment horizontal="center" vertical="center" wrapText="1"/>
      <protection/>
    </xf>
    <xf numFmtId="176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6" fillId="0" borderId="73" xfId="107" applyFont="1" applyFill="1" applyBorder="1" applyAlignment="1" applyProtection="1">
      <alignment horizontal="left" vertical="center"/>
      <protection/>
    </xf>
    <xf numFmtId="57" fontId="16" fillId="0" borderId="37" xfId="107" applyNumberFormat="1" applyFont="1" applyFill="1" applyBorder="1" applyAlignment="1" applyProtection="1">
      <alignment horizontal="center" vertical="center" wrapText="1"/>
      <protection/>
    </xf>
    <xf numFmtId="176" fontId="16" fillId="0" borderId="38" xfId="107" applyNumberFormat="1" applyFont="1" applyFill="1" applyBorder="1" applyAlignment="1" applyProtection="1">
      <alignment horizontal="center" vertical="center" wrapText="1"/>
      <protection/>
    </xf>
    <xf numFmtId="0" fontId="3" fillId="0" borderId="74" xfId="107" applyFont="1" applyFill="1" applyBorder="1" applyAlignment="1" applyProtection="1">
      <alignment horizontal="left" vertical="center" wrapText="1"/>
      <protection/>
    </xf>
    <xf numFmtId="0" fontId="3" fillId="0" borderId="31" xfId="107" applyFont="1" applyFill="1" applyBorder="1" applyAlignment="1" applyProtection="1">
      <alignment horizontal="center" vertical="center" wrapText="1"/>
      <protection/>
    </xf>
    <xf numFmtId="176" fontId="3" fillId="0" borderId="56" xfId="107" applyNumberFormat="1" applyFont="1" applyFill="1" applyBorder="1" applyAlignment="1" applyProtection="1">
      <alignment horizontal="center" vertical="center" wrapText="1"/>
      <protection/>
    </xf>
    <xf numFmtId="178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7" fillId="0" borderId="74" xfId="107" applyFont="1" applyFill="1" applyBorder="1" applyAlignment="1" applyProtection="1">
      <alignment horizontal="left" vertical="center" wrapText="1"/>
      <protection/>
    </xf>
    <xf numFmtId="178" fontId="21" fillId="0" borderId="0" xfId="0" applyNumberFormat="1" applyFont="1" applyAlignment="1">
      <alignment/>
    </xf>
    <xf numFmtId="178" fontId="20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78" fontId="16" fillId="0" borderId="75" xfId="0" applyNumberFormat="1" applyFont="1" applyBorder="1" applyAlignment="1">
      <alignment horizontal="center" vertical="center"/>
    </xf>
    <xf numFmtId="178" fontId="5" fillId="0" borderId="76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/>
    </xf>
    <xf numFmtId="176" fontId="16" fillId="0" borderId="78" xfId="0" applyNumberFormat="1" applyFont="1" applyBorder="1" applyAlignment="1">
      <alignment horizontal="center" vertical="center" wrapText="1"/>
    </xf>
    <xf numFmtId="49" fontId="6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vertical="center" wrapText="1"/>
      <protection/>
    </xf>
    <xf numFmtId="176" fontId="15" fillId="0" borderId="56" xfId="107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5" fillId="0" borderId="0" xfId="0" applyNumberFormat="1" applyFont="1" applyAlignment="1">
      <alignment/>
    </xf>
    <xf numFmtId="0" fontId="15" fillId="0" borderId="31" xfId="107" applyFont="1" applyFill="1" applyBorder="1" applyAlignment="1" applyProtection="1">
      <alignment/>
      <protection/>
    </xf>
    <xf numFmtId="176" fontId="27" fillId="0" borderId="31" xfId="107" applyNumberFormat="1" applyFont="1" applyFill="1" applyBorder="1" applyAlignment="1" applyProtection="1">
      <alignment vertical="center"/>
      <protection/>
    </xf>
    <xf numFmtId="176" fontId="21" fillId="0" borderId="31" xfId="0" applyNumberFormat="1" applyFont="1" applyBorder="1" applyAlignment="1">
      <alignment/>
    </xf>
    <xf numFmtId="0" fontId="3" fillId="0" borderId="74" xfId="107" applyFont="1" applyFill="1" applyBorder="1" applyAlignment="1" applyProtection="1">
      <alignment vertical="center" wrapText="1"/>
      <protection/>
    </xf>
    <xf numFmtId="178" fontId="3" fillId="0" borderId="79" xfId="107" applyNumberFormat="1" applyFont="1" applyFill="1" applyBorder="1" applyAlignment="1" applyProtection="1">
      <alignment vertical="center" wrapText="1"/>
      <protection/>
    </xf>
    <xf numFmtId="176" fontId="27" fillId="0" borderId="50" xfId="107" applyNumberFormat="1" applyFont="1" applyFill="1" applyBorder="1" applyAlignment="1" applyProtection="1">
      <alignment vertical="center"/>
      <protection/>
    </xf>
    <xf numFmtId="176" fontId="21" fillId="0" borderId="50" xfId="0" applyNumberFormat="1" applyFont="1" applyBorder="1" applyAlignment="1">
      <alignment/>
    </xf>
    <xf numFmtId="176" fontId="15" fillId="0" borderId="80" xfId="107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0" fillId="0" borderId="0" xfId="77" applyNumberFormat="1" applyFont="1" applyFill="1" applyBorder="1" applyAlignment="1">
      <alignment horizontal="right"/>
      <protection/>
    </xf>
    <xf numFmtId="186" fontId="30" fillId="0" borderId="0" xfId="77" applyNumberFormat="1" applyFont="1" applyFill="1" applyBorder="1" applyAlignment="1">
      <alignment horizontal="center"/>
      <protection/>
    </xf>
    <xf numFmtId="177" fontId="30" fillId="0" borderId="0" xfId="77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1" fillId="0" borderId="0" xfId="120" applyNumberFormat="1" applyFont="1" applyFill="1" applyBorder="1" applyAlignment="1">
      <alignment vertical="center"/>
      <protection/>
    </xf>
    <xf numFmtId="179" fontId="29" fillId="0" borderId="0" xfId="0" applyNumberFormat="1" applyFont="1" applyFill="1" applyBorder="1" applyAlignment="1">
      <alignment/>
    </xf>
    <xf numFmtId="0" fontId="67" fillId="0" borderId="16" xfId="0" applyFont="1" applyBorder="1" applyAlignment="1">
      <alignment vertical="center" shrinkToFit="1"/>
    </xf>
    <xf numFmtId="177" fontId="32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58" fontId="4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7" fontId="43" fillId="0" borderId="0" xfId="0" applyNumberFormat="1" applyFont="1" applyAlignment="1">
      <alignment horizontal="center" vertical="center"/>
    </xf>
  </cellXfs>
  <cellStyles count="150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差_市州经济23-31_衡阳市2013年3月统计月报" xfId="63"/>
    <cellStyle name="60% - 强调文字颜色 4 2" xfId="64"/>
    <cellStyle name="20% - 强调文字颜色 2" xfId="65"/>
    <cellStyle name="输出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适中 2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ColLevel_2" xfId="85"/>
    <cellStyle name="20% - 强调文字颜色 4 2" xfId="86"/>
    <cellStyle name="常规 3" xfId="87"/>
    <cellStyle name="强调文字颜色 1 2" xfId="88"/>
    <cellStyle name="RowLevel_1" xfId="89"/>
    <cellStyle name="差_市州经济23-31_1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60% - 强调文字颜色 2 2" xfId="101"/>
    <cellStyle name="ColLevel_4" xfId="102"/>
    <cellStyle name="RowLevel_3" xfId="103"/>
    <cellStyle name="60% - 强调文字颜色 3 2" xfId="104"/>
    <cellStyle name="60% - 强调文字颜色 5 2" xfId="105"/>
    <cellStyle name="60% - 强调文字颜色 6 2" xfId="106"/>
    <cellStyle name="常规 2" xfId="107"/>
    <cellStyle name="ColLevel_1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千位[0]_laroux" xfId="126"/>
    <cellStyle name="好_市州经济23-31_1_衡阳市2013年3月统计月报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  <cellStyle name="常规 1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754670"/>
        <c:crosses val="autoZero"/>
        <c:auto val="1"/>
        <c:lblOffset val="100"/>
        <c:tickLblSkip val="4"/>
        <c:tickMarkSkip val="2"/>
        <c:noMultiLvlLbl val="0"/>
      </c:catAx>
      <c:valAx>
        <c:axId val="55754670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021125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34392"/>
        <c:crosses val="autoZero"/>
        <c:auto val="1"/>
        <c:lblOffset val="100"/>
        <c:tickLblSkip val="4"/>
        <c:tickMarkSkip val="2"/>
        <c:noMultiLvlLbl val="0"/>
      </c:catAx>
      <c:valAx>
        <c:axId val="19834392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029983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992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993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A13" sqref="A13:D13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48"/>
      <c r="B2" s="548"/>
      <c r="C2" s="548"/>
      <c r="D2" s="548"/>
    </row>
    <row r="3" spans="1:4" ht="14.25">
      <c r="A3" s="548"/>
      <c r="B3" s="548"/>
      <c r="C3" s="548"/>
      <c r="D3" s="548"/>
    </row>
    <row r="4" spans="1:4" ht="14.25">
      <c r="A4" s="548"/>
      <c r="B4" s="548"/>
      <c r="C4" s="548"/>
      <c r="D4" s="548"/>
    </row>
    <row r="5" spans="1:4" ht="14.25">
      <c r="A5" s="548"/>
      <c r="B5" s="548"/>
      <c r="C5" s="548"/>
      <c r="D5" s="548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49" t="s">
        <v>0</v>
      </c>
      <c r="B8" s="549"/>
      <c r="C8" s="549"/>
      <c r="D8" s="549"/>
    </row>
    <row r="9" spans="1:4" ht="14.25">
      <c r="A9" s="550"/>
      <c r="B9" s="550"/>
      <c r="C9" s="550"/>
      <c r="D9" s="550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51" t="s">
        <v>1</v>
      </c>
      <c r="B12" s="551"/>
      <c r="C12" s="551"/>
      <c r="D12" s="551"/>
    </row>
    <row r="13" spans="1:4" ht="31.5" customHeight="1">
      <c r="A13" s="552" t="s">
        <v>2</v>
      </c>
      <c r="B13" s="551"/>
      <c r="C13" s="551"/>
      <c r="D13" s="551"/>
    </row>
    <row r="14" spans="1:4" ht="14.25">
      <c r="A14" s="128"/>
      <c r="B14" s="128"/>
      <c r="C14" s="128"/>
      <c r="D14" s="128"/>
    </row>
    <row r="15" spans="1:4" ht="18.75" customHeight="1">
      <c r="A15" s="553"/>
      <c r="B15" s="553"/>
      <c r="C15" s="553"/>
      <c r="D15" s="553"/>
    </row>
    <row r="16" spans="1:4" ht="18.75" customHeight="1">
      <c r="A16" s="554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55" t="s">
        <v>3</v>
      </c>
      <c r="B24" s="555"/>
      <c r="C24" s="555"/>
      <c r="D24" s="556" t="s">
        <v>4</v>
      </c>
    </row>
    <row r="25" spans="1:4" ht="18.75" customHeight="1">
      <c r="A25" s="555" t="s">
        <v>5</v>
      </c>
      <c r="B25" s="555"/>
      <c r="C25" s="555"/>
      <c r="D25" s="556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4" sqref="B4:C19"/>
    </sheetView>
  </sheetViews>
  <sheetFormatPr defaultColWidth="9.00390625" defaultRowHeight="14.25"/>
  <cols>
    <col min="1" max="1" width="25.50390625" style="428" customWidth="1"/>
    <col min="2" max="2" width="16.75390625" style="429" customWidth="1"/>
    <col min="3" max="3" width="10.125" style="430" customWidth="1"/>
    <col min="4" max="6" width="9.00390625" style="431" customWidth="1"/>
    <col min="7" max="7" width="29.00390625" style="431" customWidth="1"/>
    <col min="8" max="16384" width="9.00390625" style="431" customWidth="1"/>
  </cols>
  <sheetData>
    <row r="1" spans="1:3" ht="40.5" customHeight="1">
      <c r="A1" s="432" t="s">
        <v>150</v>
      </c>
      <c r="B1" s="433"/>
      <c r="C1" s="433"/>
    </row>
    <row r="2" spans="1:3" ht="22.5" customHeight="1">
      <c r="A2" s="434" t="s">
        <v>98</v>
      </c>
      <c r="B2" s="435"/>
      <c r="C2" s="435"/>
    </row>
    <row r="3" spans="1:3" ht="30.75" customHeight="1">
      <c r="A3" s="436"/>
      <c r="B3" s="437" t="s">
        <v>151</v>
      </c>
      <c r="C3" s="438" t="s">
        <v>152</v>
      </c>
    </row>
    <row r="4" spans="1:3" ht="21.75" customHeight="1">
      <c r="A4" s="439" t="s">
        <v>153</v>
      </c>
      <c r="B4" s="440">
        <v>1005</v>
      </c>
      <c r="C4" s="441"/>
    </row>
    <row r="5" spans="1:3" ht="21.75" customHeight="1">
      <c r="A5" s="439" t="s">
        <v>154</v>
      </c>
      <c r="B5" s="440">
        <v>89</v>
      </c>
      <c r="C5" s="441">
        <v>7.2</v>
      </c>
    </row>
    <row r="6" spans="1:3" ht="21.75" customHeight="1">
      <c r="A6" s="439" t="s">
        <v>155</v>
      </c>
      <c r="B6" s="442">
        <v>1390.6</v>
      </c>
      <c r="C6" s="441">
        <v>1</v>
      </c>
    </row>
    <row r="7" spans="1:3" ht="21.75" customHeight="1">
      <c r="A7" s="439" t="s">
        <v>156</v>
      </c>
      <c r="B7" s="442">
        <v>210.9</v>
      </c>
      <c r="C7" s="441">
        <v>0.2</v>
      </c>
    </row>
    <row r="8" spans="1:3" ht="21.75" customHeight="1">
      <c r="A8" s="439" t="s">
        <v>157</v>
      </c>
      <c r="B8" s="442">
        <v>46.4</v>
      </c>
      <c r="C8" s="441">
        <v>9</v>
      </c>
    </row>
    <row r="9" spans="1:3" ht="21.75" customHeight="1">
      <c r="A9" s="439" t="s">
        <v>158</v>
      </c>
      <c r="B9" s="442">
        <v>616.3</v>
      </c>
      <c r="C9" s="441">
        <v>1.2</v>
      </c>
    </row>
    <row r="10" spans="1:3" ht="21.75" customHeight="1">
      <c r="A10" s="439" t="s">
        <v>159</v>
      </c>
      <c r="B10" s="442">
        <v>789.9</v>
      </c>
      <c r="C10" s="441">
        <v>-3.8</v>
      </c>
    </row>
    <row r="11" spans="1:3" ht="21.75" customHeight="1">
      <c r="A11" s="439" t="s">
        <v>160</v>
      </c>
      <c r="B11" s="442">
        <v>820.1</v>
      </c>
      <c r="C11" s="441">
        <v>9.6</v>
      </c>
    </row>
    <row r="12" spans="1:3" ht="21.75" customHeight="1">
      <c r="A12" s="439" t="s">
        <v>161</v>
      </c>
      <c r="B12" s="442">
        <v>652.8</v>
      </c>
      <c r="C12" s="441">
        <v>6.9</v>
      </c>
    </row>
    <row r="13" spans="1:3" ht="21.75" customHeight="1">
      <c r="A13" s="439" t="s">
        <v>162</v>
      </c>
      <c r="B13" s="442">
        <v>7.5</v>
      </c>
      <c r="C13" s="441">
        <v>13.1</v>
      </c>
    </row>
    <row r="14" spans="1:3" ht="21.75" customHeight="1">
      <c r="A14" s="439" t="s">
        <v>163</v>
      </c>
      <c r="B14" s="442">
        <v>35.3</v>
      </c>
      <c r="C14" s="441">
        <v>16.5</v>
      </c>
    </row>
    <row r="15" spans="1:3" ht="21.75" customHeight="1">
      <c r="A15" s="439" t="s">
        <v>164</v>
      </c>
      <c r="B15" s="442">
        <v>48.6</v>
      </c>
      <c r="C15" s="441">
        <v>-10.1</v>
      </c>
    </row>
    <row r="16" spans="1:3" ht="21.75" customHeight="1">
      <c r="A16" s="439" t="s">
        <v>165</v>
      </c>
      <c r="B16" s="442">
        <v>11.23</v>
      </c>
      <c r="C16" s="441">
        <v>-17.4</v>
      </c>
    </row>
    <row r="17" spans="1:3" ht="21.75" customHeight="1">
      <c r="A17" s="439" t="s">
        <v>166</v>
      </c>
      <c r="B17" s="442">
        <v>49.93</v>
      </c>
      <c r="C17" s="441">
        <v>9.8</v>
      </c>
    </row>
    <row r="18" spans="1:3" ht="21.75" customHeight="1">
      <c r="A18" s="439" t="s">
        <v>167</v>
      </c>
      <c r="B18" s="442">
        <v>3.89</v>
      </c>
      <c r="C18" s="441">
        <v>-13</v>
      </c>
    </row>
    <row r="19" spans="1:3" ht="21.75" customHeight="1">
      <c r="A19" s="443" t="s">
        <v>168</v>
      </c>
      <c r="B19" s="442">
        <v>18.6941</v>
      </c>
      <c r="C19" s="441">
        <v>-2.8</v>
      </c>
    </row>
    <row r="27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403" customWidth="1"/>
    <col min="2" max="2" width="9.875" style="404" customWidth="1"/>
    <col min="3" max="3" width="11.50390625" style="405" customWidth="1"/>
    <col min="4" max="4" width="9.125" style="284" customWidth="1"/>
    <col min="5" max="16384" width="9.00390625" style="222" customWidth="1"/>
  </cols>
  <sheetData>
    <row r="1" spans="1:4" ht="48" customHeight="1">
      <c r="A1" s="406" t="s">
        <v>32</v>
      </c>
      <c r="B1" s="406"/>
      <c r="C1" s="406"/>
      <c r="D1" s="406"/>
    </row>
    <row r="2" spans="1:4" s="5" customFormat="1" ht="21.75" customHeight="1">
      <c r="A2" s="407" t="s">
        <v>98</v>
      </c>
      <c r="B2" s="407"/>
      <c r="C2" s="408"/>
      <c r="D2" s="408"/>
    </row>
    <row r="3" spans="1:6" ht="48" customHeight="1">
      <c r="A3" s="409"/>
      <c r="B3" s="410" t="s">
        <v>113</v>
      </c>
      <c r="C3" s="411" t="s">
        <v>2</v>
      </c>
      <c r="D3" s="412" t="s">
        <v>66</v>
      </c>
      <c r="E3" s="413" t="s">
        <v>65</v>
      </c>
      <c r="F3" s="414" t="s">
        <v>66</v>
      </c>
    </row>
    <row r="4" spans="1:6" ht="18" customHeight="1">
      <c r="A4" s="415" t="s">
        <v>169</v>
      </c>
      <c r="B4" s="416" t="s">
        <v>124</v>
      </c>
      <c r="C4" s="417">
        <v>21.39</v>
      </c>
      <c r="D4" s="418">
        <v>46.9</v>
      </c>
      <c r="E4" s="419">
        <v>153.44</v>
      </c>
      <c r="F4" s="420">
        <v>1</v>
      </c>
    </row>
    <row r="5" spans="1:6" ht="18" customHeight="1">
      <c r="A5" s="415" t="s">
        <v>170</v>
      </c>
      <c r="B5" s="416" t="s">
        <v>124</v>
      </c>
      <c r="C5" s="417">
        <v>5.44</v>
      </c>
      <c r="D5" s="418">
        <v>-2</v>
      </c>
      <c r="E5" s="419">
        <v>36.25</v>
      </c>
      <c r="F5" s="420">
        <v>-4.8</v>
      </c>
    </row>
    <row r="6" spans="1:6" ht="18" customHeight="1">
      <c r="A6" s="415" t="s">
        <v>171</v>
      </c>
      <c r="B6" s="416" t="s">
        <v>172</v>
      </c>
      <c r="C6" s="417">
        <v>1.82</v>
      </c>
      <c r="D6" s="418">
        <v>0</v>
      </c>
      <c r="E6" s="419">
        <v>10.44</v>
      </c>
      <c r="F6" s="420">
        <v>-9.7</v>
      </c>
    </row>
    <row r="7" spans="1:6" ht="18" customHeight="1">
      <c r="A7" s="415" t="s">
        <v>173</v>
      </c>
      <c r="B7" s="416" t="s">
        <v>172</v>
      </c>
      <c r="C7" s="417">
        <v>1.47</v>
      </c>
      <c r="D7" s="418">
        <v>-4.5</v>
      </c>
      <c r="E7" s="419">
        <v>8.66</v>
      </c>
      <c r="F7" s="420">
        <v>-14.1</v>
      </c>
    </row>
    <row r="8" spans="1:6" ht="18" customHeight="1">
      <c r="A8" s="415" t="s">
        <v>174</v>
      </c>
      <c r="B8" s="416" t="s">
        <v>124</v>
      </c>
      <c r="C8" s="417">
        <v>0</v>
      </c>
      <c r="D8" s="418">
        <v>-100</v>
      </c>
      <c r="E8" s="419">
        <v>1.98</v>
      </c>
      <c r="F8" s="420">
        <v>-9.6</v>
      </c>
    </row>
    <row r="9" spans="1:6" ht="24" customHeight="1">
      <c r="A9" s="415" t="s">
        <v>175</v>
      </c>
      <c r="B9" s="416" t="s">
        <v>124</v>
      </c>
      <c r="C9" s="417">
        <v>0.04</v>
      </c>
      <c r="D9" s="418">
        <v>33.3</v>
      </c>
      <c r="E9" s="419">
        <v>0.36</v>
      </c>
      <c r="F9" s="420">
        <v>9.1</v>
      </c>
    </row>
    <row r="10" spans="1:6" ht="18" customHeight="1">
      <c r="A10" s="415" t="s">
        <v>176</v>
      </c>
      <c r="B10" s="416" t="s">
        <v>124</v>
      </c>
      <c r="C10" s="417">
        <v>80.2</v>
      </c>
      <c r="D10" s="418">
        <v>6.5</v>
      </c>
      <c r="E10" s="419">
        <v>505.83</v>
      </c>
      <c r="F10" s="420">
        <v>0.6</v>
      </c>
    </row>
    <row r="11" spans="1:6" ht="24.75" customHeight="1">
      <c r="A11" s="415" t="s">
        <v>177</v>
      </c>
      <c r="B11" s="416" t="s">
        <v>124</v>
      </c>
      <c r="C11" s="417">
        <v>13.24</v>
      </c>
      <c r="D11" s="418">
        <v>3.4</v>
      </c>
      <c r="E11" s="419">
        <v>101.31</v>
      </c>
      <c r="F11" s="420">
        <v>3.5</v>
      </c>
    </row>
    <row r="12" spans="1:6" ht="18" customHeight="1">
      <c r="A12" s="415" t="s">
        <v>178</v>
      </c>
      <c r="B12" s="416" t="s">
        <v>124</v>
      </c>
      <c r="C12" s="417">
        <v>13.03</v>
      </c>
      <c r="D12" s="418">
        <v>3.7</v>
      </c>
      <c r="E12" s="419">
        <v>99.85</v>
      </c>
      <c r="F12" s="420">
        <v>3.7</v>
      </c>
    </row>
    <row r="13" spans="1:6" ht="18" customHeight="1">
      <c r="A13" s="415" t="s">
        <v>179</v>
      </c>
      <c r="B13" s="416" t="s">
        <v>124</v>
      </c>
      <c r="C13" s="417">
        <v>4.37</v>
      </c>
      <c r="D13" s="418">
        <v>45.7</v>
      </c>
      <c r="E13" s="419">
        <v>32.15</v>
      </c>
      <c r="F13" s="420">
        <v>56.3</v>
      </c>
    </row>
    <row r="14" spans="1:6" ht="18" customHeight="1">
      <c r="A14" s="415" t="s">
        <v>180</v>
      </c>
      <c r="B14" s="416" t="s">
        <v>124</v>
      </c>
      <c r="C14" s="417">
        <v>1.31</v>
      </c>
      <c r="D14" s="418">
        <v>8.3</v>
      </c>
      <c r="E14" s="419">
        <v>10.87</v>
      </c>
      <c r="F14" s="420">
        <v>26.8</v>
      </c>
    </row>
    <row r="15" spans="1:6" ht="18" customHeight="1">
      <c r="A15" s="415" t="s">
        <v>181</v>
      </c>
      <c r="B15" s="416" t="s">
        <v>182</v>
      </c>
      <c r="C15" s="417">
        <v>76.83</v>
      </c>
      <c r="D15" s="418">
        <v>-36.5</v>
      </c>
      <c r="E15" s="419">
        <v>673.43</v>
      </c>
      <c r="F15" s="420">
        <v>-24.7</v>
      </c>
    </row>
    <row r="16" spans="1:6" ht="18" customHeight="1">
      <c r="A16" s="415" t="s">
        <v>183</v>
      </c>
      <c r="B16" s="416" t="s">
        <v>184</v>
      </c>
      <c r="C16" s="417">
        <v>1.19</v>
      </c>
      <c r="D16" s="418">
        <v>-25.6</v>
      </c>
      <c r="E16" s="419">
        <v>13.41</v>
      </c>
      <c r="F16" s="420">
        <v>-2.5</v>
      </c>
    </row>
    <row r="17" spans="1:6" ht="18" customHeight="1">
      <c r="A17" s="415" t="s">
        <v>185</v>
      </c>
      <c r="B17" s="416" t="s">
        <v>186</v>
      </c>
      <c r="C17" s="417">
        <v>3.54</v>
      </c>
      <c r="D17" s="418">
        <v>27.3</v>
      </c>
      <c r="E17" s="419">
        <v>22.55</v>
      </c>
      <c r="F17" s="420">
        <v>24</v>
      </c>
    </row>
    <row r="18" spans="1:6" ht="18" customHeight="1">
      <c r="A18" s="415" t="s">
        <v>187</v>
      </c>
      <c r="B18" s="416" t="s">
        <v>124</v>
      </c>
      <c r="C18" s="417">
        <v>0.16</v>
      </c>
      <c r="D18" s="418">
        <v>23.1</v>
      </c>
      <c r="E18" s="419">
        <v>0.96</v>
      </c>
      <c r="F18" s="420">
        <v>68.4</v>
      </c>
    </row>
    <row r="19" spans="1:7" ht="18" customHeight="1">
      <c r="A19" s="415" t="s">
        <v>188</v>
      </c>
      <c r="B19" s="416" t="s">
        <v>189</v>
      </c>
      <c r="C19" s="417">
        <v>658.09</v>
      </c>
      <c r="D19" s="418">
        <v>-5.5</v>
      </c>
      <c r="E19" s="419">
        <v>5671.01</v>
      </c>
      <c r="F19" s="420">
        <v>9.5</v>
      </c>
      <c r="G19" s="421"/>
    </row>
    <row r="20" spans="1:6" ht="18" customHeight="1">
      <c r="A20" s="422" t="s">
        <v>190</v>
      </c>
      <c r="B20" s="423" t="s">
        <v>191</v>
      </c>
      <c r="C20" s="424">
        <v>7.82</v>
      </c>
      <c r="D20" s="425">
        <v>-23.5</v>
      </c>
      <c r="E20" s="426">
        <v>66.08</v>
      </c>
      <c r="F20" s="427">
        <v>-2</v>
      </c>
    </row>
    <row r="22" ht="12.75">
      <c r="G22" s="421"/>
    </row>
    <row r="27" ht="12.75">
      <c r="H27" s="421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80" customWidth="1"/>
    <col min="5" max="5" width="9.00390625" style="128" customWidth="1"/>
    <col min="6" max="6" width="11.25390625" style="128" customWidth="1"/>
  </cols>
  <sheetData>
    <row r="1" spans="1:4" ht="48" customHeight="1">
      <c r="A1" s="274" t="s">
        <v>192</v>
      </c>
      <c r="B1" s="274"/>
      <c r="C1" s="274"/>
      <c r="D1" s="274"/>
    </row>
    <row r="2" spans="1:4" ht="30.75" customHeight="1">
      <c r="A2" s="286" t="s">
        <v>98</v>
      </c>
      <c r="B2" s="286"/>
      <c r="C2" s="286"/>
      <c r="D2" s="286"/>
    </row>
    <row r="3" spans="1:5" ht="43.5" customHeight="1">
      <c r="A3" s="381"/>
      <c r="B3" s="381" t="s">
        <v>113</v>
      </c>
      <c r="C3" s="382" t="s">
        <v>65</v>
      </c>
      <c r="D3" s="383" t="s">
        <v>193</v>
      </c>
      <c r="E3" s="132"/>
    </row>
    <row r="4" spans="1:4" ht="21" customHeight="1">
      <c r="A4" s="384" t="s">
        <v>194</v>
      </c>
      <c r="B4" s="385"/>
      <c r="C4" s="386"/>
      <c r="D4" s="387"/>
    </row>
    <row r="5" spans="1:10" ht="21" customHeight="1">
      <c r="A5" s="388" t="s">
        <v>195</v>
      </c>
      <c r="B5" s="385" t="s">
        <v>196</v>
      </c>
      <c r="C5" s="389">
        <v>2349804.9213</v>
      </c>
      <c r="D5" s="390">
        <v>-0.6057473851166617</v>
      </c>
      <c r="I5" s="402"/>
      <c r="J5" s="402"/>
    </row>
    <row r="6" spans="1:10" ht="21" customHeight="1">
      <c r="A6" s="391" t="s">
        <v>197</v>
      </c>
      <c r="B6" s="385" t="s">
        <v>196</v>
      </c>
      <c r="C6" s="389">
        <v>2091322.1554</v>
      </c>
      <c r="D6" s="390">
        <v>-1.3656831128273872</v>
      </c>
      <c r="I6" s="402"/>
      <c r="J6" s="402"/>
    </row>
    <row r="7" spans="1:10" ht="21" customHeight="1">
      <c r="A7" s="391" t="s">
        <v>198</v>
      </c>
      <c r="B7" s="385" t="s">
        <v>196</v>
      </c>
      <c r="C7" s="389">
        <v>258482.76590000003</v>
      </c>
      <c r="D7" s="390">
        <v>6.001980462265899</v>
      </c>
      <c r="I7" s="402"/>
      <c r="J7" s="402"/>
    </row>
    <row r="8" spans="1:10" ht="21" customHeight="1">
      <c r="A8" s="392" t="s">
        <v>199</v>
      </c>
      <c r="B8" s="385" t="s">
        <v>124</v>
      </c>
      <c r="C8" s="389">
        <v>11957.9269</v>
      </c>
      <c r="D8" s="390">
        <v>-0.5231186583932401</v>
      </c>
      <c r="I8" s="402"/>
      <c r="J8" s="402"/>
    </row>
    <row r="9" spans="1:10" ht="21" customHeight="1">
      <c r="A9" s="391" t="s">
        <v>200</v>
      </c>
      <c r="B9" s="385" t="s">
        <v>124</v>
      </c>
      <c r="C9" s="389">
        <v>10975.6447</v>
      </c>
      <c r="D9" s="390">
        <v>-0.5907623221720781</v>
      </c>
      <c r="I9" s="402"/>
      <c r="J9" s="402"/>
    </row>
    <row r="10" spans="1:10" ht="21" customHeight="1">
      <c r="A10" s="391" t="s">
        <v>201</v>
      </c>
      <c r="B10" s="385" t="s">
        <v>124</v>
      </c>
      <c r="C10" s="389">
        <v>982.2822</v>
      </c>
      <c r="D10" s="390">
        <v>0.239014633548984</v>
      </c>
      <c r="I10" s="402"/>
      <c r="J10" s="402"/>
    </row>
    <row r="11" spans="1:10" ht="21" customHeight="1">
      <c r="A11" s="392" t="s">
        <v>202</v>
      </c>
      <c r="B11" s="385" t="s">
        <v>196</v>
      </c>
      <c r="C11" s="389">
        <v>2317014.0183</v>
      </c>
      <c r="D11" s="390">
        <v>-0.4710150303536831</v>
      </c>
      <c r="I11" s="402"/>
      <c r="J11" s="402"/>
    </row>
    <row r="12" spans="1:10" ht="21" customHeight="1">
      <c r="A12" s="391" t="s">
        <v>203</v>
      </c>
      <c r="B12" s="393" t="s">
        <v>196</v>
      </c>
      <c r="C12" s="389">
        <v>2058531.2524</v>
      </c>
      <c r="D12" s="390">
        <v>-1.2283668744903498</v>
      </c>
      <c r="I12" s="402"/>
      <c r="J12" s="402"/>
    </row>
    <row r="13" spans="1:10" ht="21" customHeight="1">
      <c r="A13" s="391" t="s">
        <v>201</v>
      </c>
      <c r="B13" s="393" t="s">
        <v>196</v>
      </c>
      <c r="C13" s="389">
        <v>258482.76590000003</v>
      </c>
      <c r="D13" s="390">
        <v>6.001980462265899</v>
      </c>
      <c r="I13" s="402"/>
      <c r="J13" s="402"/>
    </row>
    <row r="14" spans="1:10" ht="21" customHeight="1">
      <c r="A14" s="392" t="s">
        <v>204</v>
      </c>
      <c r="B14" s="385" t="s">
        <v>205</v>
      </c>
      <c r="C14" s="389">
        <v>4734.6248</v>
      </c>
      <c r="D14" s="390">
        <v>-12.399305799681027</v>
      </c>
      <c r="I14" s="402"/>
      <c r="J14" s="402"/>
    </row>
    <row r="15" spans="1:10" ht="21" customHeight="1">
      <c r="A15" s="391" t="s">
        <v>200</v>
      </c>
      <c r="B15" s="385" t="s">
        <v>205</v>
      </c>
      <c r="C15" s="389">
        <v>4734.6248</v>
      </c>
      <c r="D15" s="390">
        <v>-12.399305799681027</v>
      </c>
      <c r="I15" s="402"/>
      <c r="J15" s="402"/>
    </row>
    <row r="16" spans="1:10" ht="21" customHeight="1">
      <c r="A16" s="391" t="s">
        <v>198</v>
      </c>
      <c r="B16" s="385" t="s">
        <v>205</v>
      </c>
      <c r="C16" s="389"/>
      <c r="D16" s="390"/>
      <c r="I16" s="402"/>
      <c r="J16" s="402"/>
    </row>
    <row r="17" spans="1:10" ht="21" customHeight="1">
      <c r="A17" s="392" t="s">
        <v>206</v>
      </c>
      <c r="B17" s="385" t="s">
        <v>207</v>
      </c>
      <c r="C17" s="389">
        <v>327909.03239999997</v>
      </c>
      <c r="D17" s="390">
        <v>-9.283075678820707</v>
      </c>
      <c r="I17" s="402"/>
      <c r="J17" s="402"/>
    </row>
    <row r="18" spans="1:10" ht="21" customHeight="1">
      <c r="A18" s="391" t="s">
        <v>208</v>
      </c>
      <c r="B18" s="385" t="s">
        <v>207</v>
      </c>
      <c r="C18" s="389">
        <v>327909.03239999997</v>
      </c>
      <c r="D18" s="390">
        <v>-9.283075678820707</v>
      </c>
      <c r="I18" s="402"/>
      <c r="J18" s="402"/>
    </row>
    <row r="19" spans="1:10" ht="21" customHeight="1">
      <c r="A19" s="391" t="s">
        <v>209</v>
      </c>
      <c r="B19" s="385" t="s">
        <v>207</v>
      </c>
      <c r="C19" s="389"/>
      <c r="D19" s="394"/>
      <c r="I19" s="402"/>
      <c r="J19" s="402"/>
    </row>
    <row r="20" spans="1:10" ht="21" customHeight="1">
      <c r="A20" s="384" t="s">
        <v>210</v>
      </c>
      <c r="B20" s="385"/>
      <c r="C20" s="395"/>
      <c r="D20" s="394"/>
      <c r="I20" s="402"/>
      <c r="J20" s="402"/>
    </row>
    <row r="21" spans="1:10" ht="21" customHeight="1">
      <c r="A21" s="391" t="s">
        <v>211</v>
      </c>
      <c r="B21" s="385" t="s">
        <v>212</v>
      </c>
      <c r="C21" s="389">
        <v>2309492.32</v>
      </c>
      <c r="D21" s="390">
        <v>88.1040389015739</v>
      </c>
      <c r="I21" s="402"/>
      <c r="J21" s="402"/>
    </row>
    <row r="22" spans="1:10" ht="21" customHeight="1">
      <c r="A22" s="391" t="s">
        <v>213</v>
      </c>
      <c r="B22" s="385" t="s">
        <v>212</v>
      </c>
      <c r="C22" s="389">
        <v>125934.81</v>
      </c>
      <c r="D22" s="390">
        <v>26.80000447050359</v>
      </c>
      <c r="I22" s="402"/>
      <c r="J22" s="402"/>
    </row>
    <row r="23" spans="1:10" ht="21" customHeight="1">
      <c r="A23" s="396" t="s">
        <v>214</v>
      </c>
      <c r="B23" s="397" t="s">
        <v>212</v>
      </c>
      <c r="C23" s="398">
        <v>2183557.51</v>
      </c>
      <c r="D23" s="399">
        <v>93.49952844403624</v>
      </c>
      <c r="F23" s="222"/>
      <c r="G23" s="222"/>
      <c r="I23" s="402"/>
      <c r="J23" s="402"/>
    </row>
    <row r="24" spans="1:3" ht="14.25">
      <c r="A24" s="400" t="s">
        <v>215</v>
      </c>
      <c r="C24" s="128"/>
    </row>
    <row r="25" spans="1:7" s="222" customFormat="1" ht="14.25">
      <c r="A25" s="401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37.50390625" style="222" customWidth="1"/>
    <col min="2" max="2" width="13.00390625" style="304" customWidth="1"/>
    <col min="3" max="5" width="10.125" style="222" customWidth="1"/>
    <col min="6" max="6" width="9.00390625" style="222" customWidth="1"/>
    <col min="7" max="7" width="11.125" style="222" bestFit="1" customWidth="1"/>
    <col min="8" max="8" width="10.125" style="222" customWidth="1"/>
    <col min="9" max="9" width="9.375" style="222" bestFit="1" customWidth="1"/>
    <col min="10" max="16384" width="9.00390625" style="222" customWidth="1"/>
  </cols>
  <sheetData>
    <row r="1" spans="1:2" ht="41.25" customHeight="1">
      <c r="A1" s="285" t="s">
        <v>216</v>
      </c>
      <c r="B1" s="374"/>
    </row>
    <row r="2" spans="1:2" ht="30.75" customHeight="1">
      <c r="A2" s="357" t="s">
        <v>217</v>
      </c>
      <c r="B2" s="375" t="s">
        <v>218</v>
      </c>
    </row>
    <row r="3" spans="1:2" ht="22.5" customHeight="1">
      <c r="A3" s="360" t="s">
        <v>219</v>
      </c>
      <c r="B3" s="376">
        <v>12.5</v>
      </c>
    </row>
    <row r="4" spans="1:2" ht="19.5" customHeight="1">
      <c r="A4" s="360" t="s">
        <v>220</v>
      </c>
      <c r="B4" s="376">
        <v>-7.3</v>
      </c>
    </row>
    <row r="5" spans="1:2" ht="19.5" customHeight="1">
      <c r="A5" s="360" t="s">
        <v>221</v>
      </c>
      <c r="B5" s="376">
        <v>30.3</v>
      </c>
    </row>
    <row r="6" spans="1:2" ht="19.5" customHeight="1">
      <c r="A6" s="360" t="s">
        <v>222</v>
      </c>
      <c r="B6" s="377" t="s">
        <v>223</v>
      </c>
    </row>
    <row r="7" spans="1:2" ht="19.5" customHeight="1">
      <c r="A7" s="360" t="s">
        <v>224</v>
      </c>
      <c r="B7" s="376">
        <v>11.3</v>
      </c>
    </row>
    <row r="8" spans="1:2" ht="19.5" customHeight="1">
      <c r="A8" s="360" t="s">
        <v>225</v>
      </c>
      <c r="B8" s="376">
        <v>21.6</v>
      </c>
    </row>
    <row r="9" spans="1:2" ht="19.5" customHeight="1">
      <c r="A9" s="360" t="s">
        <v>226</v>
      </c>
      <c r="B9" s="376">
        <v>7</v>
      </c>
    </row>
    <row r="10" spans="1:2" ht="19.5" customHeight="1">
      <c r="A10" s="360" t="s">
        <v>227</v>
      </c>
      <c r="B10" s="377" t="s">
        <v>223</v>
      </c>
    </row>
    <row r="11" spans="1:2" ht="19.5" customHeight="1">
      <c r="A11" s="360" t="s">
        <v>228</v>
      </c>
      <c r="B11" s="376">
        <v>19.3</v>
      </c>
    </row>
    <row r="12" spans="1:2" ht="19.5" customHeight="1">
      <c r="A12" s="360" t="s">
        <v>229</v>
      </c>
      <c r="B12" s="376">
        <v>7.5</v>
      </c>
    </row>
    <row r="13" spans="1:2" ht="19.5" customHeight="1">
      <c r="A13" s="360" t="s">
        <v>230</v>
      </c>
      <c r="B13" s="376">
        <v>10.7</v>
      </c>
    </row>
    <row r="14" spans="1:2" ht="19.5" customHeight="1">
      <c r="A14" s="360" t="s">
        <v>231</v>
      </c>
      <c r="B14" s="376">
        <v>9.2</v>
      </c>
    </row>
    <row r="15" spans="1:2" ht="19.5" customHeight="1">
      <c r="A15" s="360" t="s">
        <v>232</v>
      </c>
      <c r="B15" s="376">
        <v>17.6</v>
      </c>
    </row>
    <row r="16" spans="1:2" ht="19.5" customHeight="1">
      <c r="A16" s="360" t="s">
        <v>233</v>
      </c>
      <c r="B16" s="376">
        <v>14.8</v>
      </c>
    </row>
    <row r="17" spans="1:2" ht="19.5" customHeight="1">
      <c r="A17" s="360" t="s">
        <v>234</v>
      </c>
      <c r="B17" s="376"/>
    </row>
    <row r="18" spans="1:6" ht="19.5" customHeight="1">
      <c r="A18" s="360" t="s">
        <v>235</v>
      </c>
      <c r="B18" s="376">
        <v>50.5</v>
      </c>
      <c r="F18" s="304"/>
    </row>
    <row r="19" spans="1:6" ht="19.5" customHeight="1">
      <c r="A19" s="360" t="s">
        <v>236</v>
      </c>
      <c r="B19" s="376">
        <v>23.6</v>
      </c>
      <c r="F19" s="304"/>
    </row>
    <row r="20" spans="1:6" ht="19.5" customHeight="1">
      <c r="A20" s="360" t="s">
        <v>237</v>
      </c>
      <c r="B20" s="376">
        <v>13.7</v>
      </c>
      <c r="F20" s="304"/>
    </row>
    <row r="21" spans="1:2" ht="19.5" customHeight="1">
      <c r="A21" s="360" t="s">
        <v>238</v>
      </c>
      <c r="B21" s="378">
        <v>4.3</v>
      </c>
    </row>
    <row r="22" spans="1:2" ht="19.5" customHeight="1">
      <c r="A22" s="360" t="s">
        <v>239</v>
      </c>
      <c r="B22" s="376">
        <v>-45.5</v>
      </c>
    </row>
    <row r="23" spans="1:2" ht="19.5" customHeight="1">
      <c r="A23" s="360" t="s">
        <v>240</v>
      </c>
      <c r="B23" s="376">
        <v>-2.2</v>
      </c>
    </row>
    <row r="24" spans="1:2" ht="19.5" customHeight="1">
      <c r="A24" s="360" t="s">
        <v>241</v>
      </c>
      <c r="B24" s="376">
        <v>-32.9</v>
      </c>
    </row>
    <row r="25" spans="1:2" ht="19.5" customHeight="1">
      <c r="A25" s="360" t="s">
        <v>242</v>
      </c>
      <c r="B25" s="376">
        <v>22.7</v>
      </c>
    </row>
    <row r="26" spans="1:2" ht="19.5" customHeight="1">
      <c r="A26" s="360" t="s">
        <v>243</v>
      </c>
      <c r="B26" s="376">
        <v>51.5</v>
      </c>
    </row>
    <row r="27" spans="1:2" ht="19.5" customHeight="1">
      <c r="A27" s="360" t="s">
        <v>244</v>
      </c>
      <c r="B27" s="376">
        <v>27.1</v>
      </c>
    </row>
    <row r="28" spans="1:2" ht="19.5" customHeight="1">
      <c r="A28" s="360" t="s">
        <v>245</v>
      </c>
      <c r="B28" s="376">
        <v>14.8</v>
      </c>
    </row>
    <row r="29" spans="1:2" ht="19.5" customHeight="1">
      <c r="A29" s="360" t="s">
        <v>246</v>
      </c>
      <c r="B29" s="376">
        <v>-14</v>
      </c>
    </row>
    <row r="30" spans="1:2" ht="19.5" customHeight="1">
      <c r="A30" s="360" t="s">
        <v>247</v>
      </c>
      <c r="B30" s="376">
        <v>-17</v>
      </c>
    </row>
    <row r="31" spans="1:2" ht="19.5" customHeight="1">
      <c r="A31" s="360" t="s">
        <v>248</v>
      </c>
      <c r="B31" s="376">
        <v>17.4</v>
      </c>
    </row>
    <row r="32" spans="1:2" ht="19.5" customHeight="1">
      <c r="A32" s="370" t="s">
        <v>249</v>
      </c>
      <c r="B32" s="379">
        <v>0.9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375" style="0" bestFit="1" customWidth="1"/>
    <col min="4" max="4" width="13.375" style="0" customWidth="1"/>
  </cols>
  <sheetData>
    <row r="1" spans="1:4" ht="27.75" customHeight="1">
      <c r="A1" s="355" t="s">
        <v>250</v>
      </c>
      <c r="B1" s="356"/>
      <c r="C1" s="356"/>
      <c r="D1" s="356"/>
    </row>
    <row r="2" spans="1:4" ht="27.75" customHeight="1">
      <c r="A2" s="357" t="s">
        <v>217</v>
      </c>
      <c r="B2" s="358" t="s">
        <v>113</v>
      </c>
      <c r="C2" s="358" t="s">
        <v>65</v>
      </c>
      <c r="D2" s="359" t="s">
        <v>251</v>
      </c>
    </row>
    <row r="3" spans="1:4" ht="27.75" customHeight="1">
      <c r="A3" s="360" t="s">
        <v>252</v>
      </c>
      <c r="B3" s="361" t="s">
        <v>116</v>
      </c>
      <c r="C3" s="362">
        <v>173.4395</v>
      </c>
      <c r="D3" s="363">
        <v>17.4</v>
      </c>
    </row>
    <row r="4" spans="1:4" ht="27.75" customHeight="1">
      <c r="A4" s="360" t="s">
        <v>253</v>
      </c>
      <c r="B4" s="361"/>
      <c r="C4" s="362"/>
      <c r="D4" s="363"/>
    </row>
    <row r="5" spans="1:4" ht="27.75" customHeight="1">
      <c r="A5" s="360" t="s">
        <v>254</v>
      </c>
      <c r="B5" s="361" t="s">
        <v>116</v>
      </c>
      <c r="C5" s="362">
        <v>142.48</v>
      </c>
      <c r="D5" s="363">
        <v>22.6326412049489</v>
      </c>
    </row>
    <row r="6" spans="1:4" ht="27.75" customHeight="1">
      <c r="A6" s="360" t="s">
        <v>255</v>
      </c>
      <c r="B6" s="361" t="s">
        <v>116</v>
      </c>
      <c r="C6" s="364">
        <v>1.53</v>
      </c>
      <c r="D6" s="365">
        <v>-38.855035279025</v>
      </c>
    </row>
    <row r="7" spans="1:4" ht="27.75" customHeight="1">
      <c r="A7" s="360" t="s">
        <v>256</v>
      </c>
      <c r="B7" s="361" t="s">
        <v>116</v>
      </c>
      <c r="C7" s="362">
        <v>14.41</v>
      </c>
      <c r="D7" s="363">
        <v>-2.14224099871629</v>
      </c>
    </row>
    <row r="8" spans="1:4" ht="27.75" customHeight="1">
      <c r="A8" s="360" t="s">
        <v>257</v>
      </c>
      <c r="B8" s="361" t="s">
        <v>116</v>
      </c>
      <c r="C8" s="362">
        <v>15.02</v>
      </c>
      <c r="D8" s="363">
        <v>4.82</v>
      </c>
    </row>
    <row r="9" spans="1:4" ht="27.75" customHeight="1">
      <c r="A9" s="360" t="s">
        <v>258</v>
      </c>
      <c r="B9" s="361"/>
      <c r="C9" s="362"/>
      <c r="D9" s="363"/>
    </row>
    <row r="10" spans="1:4" ht="27.75" customHeight="1">
      <c r="A10" s="360" t="s">
        <v>259</v>
      </c>
      <c r="B10" s="361" t="s">
        <v>116</v>
      </c>
      <c r="C10" s="362">
        <v>149.07</v>
      </c>
      <c r="D10" s="363">
        <v>17.81</v>
      </c>
    </row>
    <row r="11" spans="1:4" ht="27.75" customHeight="1">
      <c r="A11" s="360" t="s">
        <v>260</v>
      </c>
      <c r="B11" s="361" t="s">
        <v>116</v>
      </c>
      <c r="C11" s="362">
        <v>5.77</v>
      </c>
      <c r="D11" s="363">
        <v>-5.1</v>
      </c>
    </row>
    <row r="12" spans="1:4" ht="27.75" customHeight="1">
      <c r="A12" s="360" t="s">
        <v>261</v>
      </c>
      <c r="B12" s="361" t="s">
        <v>116</v>
      </c>
      <c r="C12" s="362">
        <v>18.6</v>
      </c>
      <c r="D12" s="363">
        <v>23.02</v>
      </c>
    </row>
    <row r="13" spans="1:4" ht="27.75" customHeight="1">
      <c r="A13" s="360" t="s">
        <v>262</v>
      </c>
      <c r="B13" s="361" t="s">
        <v>263</v>
      </c>
      <c r="C13" s="366">
        <v>2768.7267</v>
      </c>
      <c r="D13" s="367">
        <v>12.27</v>
      </c>
    </row>
    <row r="14" spans="1:4" ht="27.75" customHeight="1">
      <c r="A14" s="360" t="s">
        <v>264</v>
      </c>
      <c r="B14" s="361" t="s">
        <v>263</v>
      </c>
      <c r="C14" s="368">
        <v>137.0333</v>
      </c>
      <c r="D14" s="369">
        <v>41.28</v>
      </c>
    </row>
    <row r="15" spans="1:4" ht="27.75" customHeight="1">
      <c r="A15" s="360" t="s">
        <v>265</v>
      </c>
      <c r="B15" s="361" t="s">
        <v>263</v>
      </c>
      <c r="C15" s="368">
        <v>291.9399</v>
      </c>
      <c r="D15" s="369">
        <v>-12.93</v>
      </c>
    </row>
    <row r="16" spans="1:4" ht="27.75" customHeight="1">
      <c r="A16" s="370" t="s">
        <v>266</v>
      </c>
      <c r="B16" s="371" t="s">
        <v>116</v>
      </c>
      <c r="C16" s="372">
        <v>130.4098</v>
      </c>
      <c r="D16" s="373">
        <v>-10.87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B4" sqref="B4:E23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74" t="s">
        <v>267</v>
      </c>
      <c r="B1" s="328"/>
      <c r="C1" s="328"/>
      <c r="D1" s="328"/>
      <c r="E1" s="328"/>
    </row>
    <row r="2" spans="1:5" ht="27.75" customHeight="1">
      <c r="A2" s="329" t="s">
        <v>63</v>
      </c>
      <c r="B2" s="329"/>
      <c r="C2" s="329"/>
      <c r="D2" s="329"/>
      <c r="E2" s="329"/>
    </row>
    <row r="3" spans="1:5" ht="27.75" customHeight="1">
      <c r="A3" s="310"/>
      <c r="B3" s="330" t="s">
        <v>268</v>
      </c>
      <c r="C3" s="331" t="s">
        <v>193</v>
      </c>
      <c r="D3" s="332" t="s">
        <v>269</v>
      </c>
      <c r="E3" s="333" t="s">
        <v>66</v>
      </c>
    </row>
    <row r="4" spans="1:6" ht="21.75" customHeight="1">
      <c r="A4" s="321" t="s">
        <v>76</v>
      </c>
      <c r="B4" s="334">
        <v>122.194666612519</v>
      </c>
      <c r="C4" s="335">
        <v>9.97422337942757</v>
      </c>
      <c r="D4" s="336">
        <v>913.09282347931</v>
      </c>
      <c r="E4" s="337">
        <v>9.89722793234391</v>
      </c>
      <c r="F4" s="306"/>
    </row>
    <row r="5" spans="1:6" ht="21.75" customHeight="1">
      <c r="A5" s="321" t="s">
        <v>270</v>
      </c>
      <c r="B5" s="334"/>
      <c r="C5" s="338"/>
      <c r="D5" s="334"/>
      <c r="E5" s="339"/>
      <c r="F5" s="306"/>
    </row>
    <row r="6" spans="1:6" ht="21.75" customHeight="1">
      <c r="A6" s="321" t="s">
        <v>271</v>
      </c>
      <c r="B6" s="334">
        <v>110.867512323612</v>
      </c>
      <c r="C6" s="338">
        <v>10.1</v>
      </c>
      <c r="D6" s="334">
        <v>817.743498625433</v>
      </c>
      <c r="E6" s="339">
        <v>9.94419519704267</v>
      </c>
      <c r="F6" s="306"/>
    </row>
    <row r="7" spans="1:6" ht="21.75" customHeight="1">
      <c r="A7" s="321" t="s">
        <v>272</v>
      </c>
      <c r="B7" s="334">
        <v>97.305811438397</v>
      </c>
      <c r="C7" s="338">
        <v>11.99</v>
      </c>
      <c r="D7" s="334">
        <v>741.4664384323171</v>
      </c>
      <c r="E7" s="339">
        <v>11.0923119534676</v>
      </c>
      <c r="F7" s="306"/>
    </row>
    <row r="8" spans="1:6" ht="21.75" customHeight="1">
      <c r="A8" s="321" t="s">
        <v>273</v>
      </c>
      <c r="B8" s="334">
        <v>11.3271542889063</v>
      </c>
      <c r="C8" s="338">
        <v>8.75815520782947</v>
      </c>
      <c r="D8" s="334">
        <v>95.34932485387681</v>
      </c>
      <c r="E8" s="339">
        <v>9.4960648894201</v>
      </c>
      <c r="F8" s="306"/>
    </row>
    <row r="9" spans="1:6" ht="21.75" customHeight="1">
      <c r="A9" s="321" t="s">
        <v>274</v>
      </c>
      <c r="B9" s="334"/>
      <c r="C9" s="338"/>
      <c r="D9" s="334"/>
      <c r="E9" s="339"/>
      <c r="F9" s="306"/>
    </row>
    <row r="10" spans="1:6" ht="21.75" customHeight="1">
      <c r="A10" s="321" t="s">
        <v>275</v>
      </c>
      <c r="B10" s="334">
        <v>8.44865360735926</v>
      </c>
      <c r="C10" s="338">
        <v>2.7</v>
      </c>
      <c r="D10" s="334">
        <v>55.1337680711598</v>
      </c>
      <c r="E10" s="339">
        <v>6.58935349305914</v>
      </c>
      <c r="F10" s="306"/>
    </row>
    <row r="11" spans="1:6" ht="21.75" customHeight="1">
      <c r="A11" s="321" t="s">
        <v>276</v>
      </c>
      <c r="B11" s="334">
        <v>103.68851424532</v>
      </c>
      <c r="C11" s="338">
        <v>11.35</v>
      </c>
      <c r="D11" s="334">
        <v>744.917709391092</v>
      </c>
      <c r="E11" s="339">
        <v>10.6349904009227</v>
      </c>
      <c r="F11" s="306"/>
    </row>
    <row r="12" spans="1:6" ht="21.75" customHeight="1">
      <c r="A12" s="321" t="s">
        <v>277</v>
      </c>
      <c r="B12" s="334">
        <v>2.21469630882129</v>
      </c>
      <c r="C12" s="338">
        <v>1.3</v>
      </c>
      <c r="D12" s="334">
        <v>17.483128102750403</v>
      </c>
      <c r="E12" s="339">
        <v>9.67704680853983</v>
      </c>
      <c r="F12" s="306"/>
    </row>
    <row r="13" spans="1:6" ht="21.75" customHeight="1">
      <c r="A13" s="321" t="s">
        <v>278</v>
      </c>
      <c r="B13" s="334">
        <v>7.84280245101825</v>
      </c>
      <c r="C13" s="338">
        <v>3.46937210397789</v>
      </c>
      <c r="D13" s="334">
        <v>95.558217914308</v>
      </c>
      <c r="E13" s="339">
        <v>6.31333857729184</v>
      </c>
      <c r="F13" s="306"/>
    </row>
    <row r="14" spans="1:6" ht="21.75" customHeight="1">
      <c r="A14" s="321" t="s">
        <v>279</v>
      </c>
      <c r="B14" s="334">
        <v>42.0323</v>
      </c>
      <c r="C14" s="338">
        <v>43.7</v>
      </c>
      <c r="D14" s="340">
        <v>225.2437</v>
      </c>
      <c r="E14" s="339">
        <v>39</v>
      </c>
      <c r="F14" s="306"/>
    </row>
    <row r="15" spans="1:6" ht="21.75" customHeight="1">
      <c r="A15" s="321" t="s">
        <v>280</v>
      </c>
      <c r="B15" s="334">
        <v>22.6113</v>
      </c>
      <c r="C15" s="338">
        <v>120.5</v>
      </c>
      <c r="D15" s="340">
        <v>122.1565</v>
      </c>
      <c r="E15" s="339">
        <v>53.3</v>
      </c>
      <c r="F15" s="306"/>
    </row>
    <row r="16" spans="1:6" ht="21.75" customHeight="1">
      <c r="A16" s="321" t="s">
        <v>281</v>
      </c>
      <c r="B16" s="334">
        <v>19.4209</v>
      </c>
      <c r="C16" s="338">
        <v>2.3</v>
      </c>
      <c r="D16" s="340">
        <v>103.0872</v>
      </c>
      <c r="E16" s="339">
        <v>25.1</v>
      </c>
      <c r="F16" s="306"/>
    </row>
    <row r="17" spans="1:6" ht="21.75" customHeight="1">
      <c r="A17" s="321" t="s">
        <v>282</v>
      </c>
      <c r="B17" s="341">
        <v>1</v>
      </c>
      <c r="C17" s="342"/>
      <c r="D17" s="341">
        <v>8</v>
      </c>
      <c r="E17" s="343">
        <v>166.7</v>
      </c>
      <c r="F17" s="306"/>
    </row>
    <row r="18" spans="1:6" ht="21.75" customHeight="1">
      <c r="A18" s="321" t="s">
        <v>283</v>
      </c>
      <c r="B18" s="344">
        <v>0.0017</v>
      </c>
      <c r="C18" s="343"/>
      <c r="D18" s="345">
        <v>0.1717</v>
      </c>
      <c r="E18" s="343">
        <v>-65.4</v>
      </c>
      <c r="F18" s="306"/>
    </row>
    <row r="19" spans="1:6" ht="21.75" customHeight="1">
      <c r="A19" s="321" t="s">
        <v>284</v>
      </c>
      <c r="B19" s="346">
        <v>1.8752</v>
      </c>
      <c r="C19" s="342"/>
      <c r="D19" s="345">
        <v>11.2567</v>
      </c>
      <c r="E19" s="347">
        <v>17.5</v>
      </c>
      <c r="F19" s="306"/>
    </row>
    <row r="20" spans="1:6" ht="21.75" customHeight="1">
      <c r="A20" s="321" t="s">
        <v>285</v>
      </c>
      <c r="B20" s="348">
        <v>130</v>
      </c>
      <c r="C20" s="338">
        <v>4</v>
      </c>
      <c r="D20" s="348">
        <v>615</v>
      </c>
      <c r="E20" s="339">
        <v>5.85</v>
      </c>
      <c r="F20" s="306"/>
    </row>
    <row r="21" spans="1:6" ht="21.75" customHeight="1">
      <c r="A21" s="321" t="s">
        <v>286</v>
      </c>
      <c r="B21" s="334">
        <v>44.93</v>
      </c>
      <c r="C21" s="338">
        <v>19.15</v>
      </c>
      <c r="D21" s="334">
        <v>353.67</v>
      </c>
      <c r="E21" s="339">
        <v>18.66</v>
      </c>
      <c r="F21" s="306"/>
    </row>
    <row r="22" spans="1:6" ht="21.75" customHeight="1">
      <c r="A22" s="321" t="s">
        <v>287</v>
      </c>
      <c r="B22" s="334">
        <v>621.08</v>
      </c>
      <c r="C22" s="338">
        <v>10.32</v>
      </c>
      <c r="D22" s="334">
        <v>4937.85</v>
      </c>
      <c r="E22" s="339">
        <v>15.39</v>
      </c>
      <c r="F22" s="306"/>
    </row>
    <row r="23" spans="1:6" ht="21.75" customHeight="1">
      <c r="A23" s="349" t="s">
        <v>288</v>
      </c>
      <c r="B23" s="350">
        <v>57.54</v>
      </c>
      <c r="C23" s="351">
        <v>11.85</v>
      </c>
      <c r="D23" s="350">
        <v>457.39</v>
      </c>
      <c r="E23" s="352">
        <v>16.85</v>
      </c>
      <c r="F23" s="306"/>
    </row>
    <row r="25" spans="1:5" ht="14.25">
      <c r="A25" s="353" t="s">
        <v>289</v>
      </c>
      <c r="B25" s="353"/>
      <c r="C25" s="353"/>
      <c r="D25" s="354"/>
      <c r="E25" s="354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C5" sqref="C5:C25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06" customWidth="1"/>
    <col min="8" max="8" width="13.75390625" style="0" bestFit="1" customWidth="1"/>
  </cols>
  <sheetData>
    <row r="1" spans="1:3" ht="43.5" customHeight="1">
      <c r="A1" s="307" t="s">
        <v>40</v>
      </c>
      <c r="B1" s="224"/>
      <c r="C1" s="224"/>
    </row>
    <row r="2" spans="1:3" ht="23.25" customHeight="1">
      <c r="A2" s="308" t="s">
        <v>290</v>
      </c>
      <c r="B2" s="309"/>
      <c r="C2" s="309"/>
    </row>
    <row r="3" spans="1:3" ht="21.75" customHeight="1">
      <c r="A3" s="310" t="s">
        <v>99</v>
      </c>
      <c r="B3" s="311" t="s">
        <v>2</v>
      </c>
      <c r="C3" s="312" t="s">
        <v>65</v>
      </c>
    </row>
    <row r="4" spans="1:3" ht="21.75" customHeight="1">
      <c r="A4" s="313"/>
      <c r="B4" s="314" t="s">
        <v>291</v>
      </c>
      <c r="C4" s="315"/>
    </row>
    <row r="5" spans="1:4" ht="24" customHeight="1">
      <c r="A5" s="316" t="s">
        <v>292</v>
      </c>
      <c r="B5" s="317">
        <v>103.43452917</v>
      </c>
      <c r="C5" s="318">
        <v>101.80355236</v>
      </c>
      <c r="D5"/>
    </row>
    <row r="6" spans="1:4" ht="24" customHeight="1">
      <c r="A6" s="236" t="s">
        <v>293</v>
      </c>
      <c r="B6" s="319">
        <v>100.05106129</v>
      </c>
      <c r="C6" s="320">
        <v>100.60563216</v>
      </c>
      <c r="D6"/>
    </row>
    <row r="7" spans="1:4" ht="24" customHeight="1">
      <c r="A7" s="321" t="s">
        <v>294</v>
      </c>
      <c r="B7" s="319">
        <v>105.31360721</v>
      </c>
      <c r="C7" s="320">
        <v>102.46498294</v>
      </c>
      <c r="D7"/>
    </row>
    <row r="8" spans="1:4" ht="24" customHeight="1">
      <c r="A8" s="321" t="s">
        <v>295</v>
      </c>
      <c r="B8" s="319">
        <v>111.70908321</v>
      </c>
      <c r="C8" s="322">
        <v>104.68383128</v>
      </c>
      <c r="D8"/>
    </row>
    <row r="9" spans="1:4" ht="24" customHeight="1">
      <c r="A9" s="321" t="s">
        <v>296</v>
      </c>
      <c r="B9" s="319">
        <v>115.26954035</v>
      </c>
      <c r="C9" s="322">
        <v>105.85079206</v>
      </c>
      <c r="D9"/>
    </row>
    <row r="10" spans="1:4" ht="24" customHeight="1">
      <c r="A10" s="321" t="s">
        <v>297</v>
      </c>
      <c r="B10" s="323">
        <v>99.25450812</v>
      </c>
      <c r="C10" s="322">
        <v>100.37035362</v>
      </c>
      <c r="D10"/>
    </row>
    <row r="11" spans="1:4" ht="24" customHeight="1">
      <c r="A11" s="321" t="s">
        <v>298</v>
      </c>
      <c r="B11" s="319">
        <v>98.75381158</v>
      </c>
      <c r="C11" s="322">
        <v>99.29741045</v>
      </c>
      <c r="D11"/>
    </row>
    <row r="12" spans="1:4" ht="24" customHeight="1">
      <c r="A12" s="321" t="s">
        <v>299</v>
      </c>
      <c r="B12" s="319">
        <v>118.47970445</v>
      </c>
      <c r="C12" s="322">
        <v>115.65170817</v>
      </c>
      <c r="D12"/>
    </row>
    <row r="13" spans="1:4" ht="24" customHeight="1">
      <c r="A13" s="324" t="s">
        <v>300</v>
      </c>
      <c r="B13" s="323">
        <v>161.36142676</v>
      </c>
      <c r="C13" s="322">
        <v>112.26084019</v>
      </c>
      <c r="D13"/>
    </row>
    <row r="14" spans="1:4" ht="24" customHeight="1">
      <c r="A14" s="321" t="s">
        <v>301</v>
      </c>
      <c r="B14" s="319">
        <v>96.94543868</v>
      </c>
      <c r="C14" s="320">
        <v>95.47963707</v>
      </c>
      <c r="D14"/>
    </row>
    <row r="15" spans="1:4" ht="24" customHeight="1">
      <c r="A15" s="324" t="s">
        <v>302</v>
      </c>
      <c r="B15" s="319">
        <v>100.30600944</v>
      </c>
      <c r="C15" s="320">
        <v>102.14120133</v>
      </c>
      <c r="D15"/>
    </row>
    <row r="16" spans="1:4" ht="24" customHeight="1">
      <c r="A16" s="324" t="s">
        <v>303</v>
      </c>
      <c r="B16" s="323">
        <v>124.40545367</v>
      </c>
      <c r="C16" s="322">
        <v>111.4982106</v>
      </c>
      <c r="D16"/>
    </row>
    <row r="17" spans="1:4" ht="24" customHeight="1">
      <c r="A17" s="321" t="s">
        <v>304</v>
      </c>
      <c r="B17" s="323">
        <v>103.20710599</v>
      </c>
      <c r="C17" s="322">
        <v>103.89209444</v>
      </c>
      <c r="D17"/>
    </row>
    <row r="18" spans="1:4" ht="24" customHeight="1">
      <c r="A18" s="321" t="s">
        <v>305</v>
      </c>
      <c r="B18" s="323">
        <v>100.19894602</v>
      </c>
      <c r="C18" s="322">
        <v>101.1889423</v>
      </c>
      <c r="D18"/>
    </row>
    <row r="19" spans="1:4" ht="24" customHeight="1">
      <c r="A19" s="321" t="s">
        <v>306</v>
      </c>
      <c r="B19" s="323">
        <v>101.36767425</v>
      </c>
      <c r="C19" s="322">
        <v>101.95326627</v>
      </c>
      <c r="D19"/>
    </row>
    <row r="20" spans="1:4" ht="24" customHeight="1">
      <c r="A20" s="321" t="s">
        <v>307</v>
      </c>
      <c r="B20" s="323">
        <v>100.4125633</v>
      </c>
      <c r="C20" s="322">
        <v>100.28721398</v>
      </c>
      <c r="D20"/>
    </row>
    <row r="21" spans="1:4" ht="24" customHeight="1">
      <c r="A21" s="236" t="s">
        <v>308</v>
      </c>
      <c r="B21" s="323">
        <v>97.85736444</v>
      </c>
      <c r="C21" s="322">
        <v>99.16138601</v>
      </c>
      <c r="D21"/>
    </row>
    <row r="22" spans="1:4" ht="24" customHeight="1">
      <c r="A22" s="321" t="s">
        <v>309</v>
      </c>
      <c r="B22" s="323">
        <v>98.47467644</v>
      </c>
      <c r="C22" s="322">
        <v>99.44888368</v>
      </c>
      <c r="D22"/>
    </row>
    <row r="23" spans="1:4" ht="24" customHeight="1">
      <c r="A23" s="321" t="s">
        <v>310</v>
      </c>
      <c r="B23" s="323">
        <v>99.92021881</v>
      </c>
      <c r="C23" s="322">
        <v>100.27736079</v>
      </c>
      <c r="D23"/>
    </row>
    <row r="24" spans="1:3" ht="24" customHeight="1">
      <c r="A24" s="321" t="s">
        <v>311</v>
      </c>
      <c r="B24" s="323">
        <v>101.87786738</v>
      </c>
      <c r="C24" s="322">
        <v>100.8848656</v>
      </c>
    </row>
    <row r="25" spans="1:3" ht="24" customHeight="1">
      <c r="A25" s="325" t="s">
        <v>312</v>
      </c>
      <c r="B25" s="326">
        <v>102.65619611</v>
      </c>
      <c r="C25" s="327">
        <v>101.51148934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B4" sqref="B4:D26"/>
    </sheetView>
  </sheetViews>
  <sheetFormatPr defaultColWidth="9.00390625" defaultRowHeight="14.25"/>
  <cols>
    <col min="1" max="1" width="25.625" style="222" customWidth="1"/>
    <col min="2" max="2" width="14.375" style="283" customWidth="1"/>
    <col min="3" max="3" width="11.375" style="284" customWidth="1"/>
    <col min="4" max="4" width="11.875" style="284" customWidth="1"/>
    <col min="5" max="5" width="13.125" style="222" customWidth="1"/>
    <col min="6" max="6" width="13.00390625" style="222" customWidth="1"/>
    <col min="7" max="7" width="13.375" style="222" customWidth="1"/>
    <col min="8" max="8" width="15.875" style="222" customWidth="1"/>
    <col min="9" max="9" width="10.25390625" style="222" customWidth="1"/>
    <col min="10" max="10" width="11.25390625" style="222" customWidth="1"/>
    <col min="11" max="11" width="14.75390625" style="222" customWidth="1"/>
    <col min="12" max="12" width="13.00390625" style="222" customWidth="1"/>
    <col min="13" max="16384" width="9.00390625" style="222" customWidth="1"/>
  </cols>
  <sheetData>
    <row r="1" spans="1:4" ht="46.5" customHeight="1">
      <c r="A1" s="274" t="s">
        <v>313</v>
      </c>
      <c r="B1" s="285"/>
      <c r="C1" s="285"/>
      <c r="D1" s="285"/>
    </row>
    <row r="2" spans="1:5" ht="30.75" customHeight="1">
      <c r="A2" s="286" t="s">
        <v>314</v>
      </c>
      <c r="B2" s="287"/>
      <c r="C2" s="287"/>
      <c r="D2" s="287"/>
      <c r="E2" s="147"/>
    </row>
    <row r="3" spans="1:5" ht="42" customHeight="1">
      <c r="A3" s="288" t="s">
        <v>315</v>
      </c>
      <c r="B3" s="289" t="s">
        <v>316</v>
      </c>
      <c r="C3" s="289" t="s">
        <v>317</v>
      </c>
      <c r="D3" s="290" t="s">
        <v>318</v>
      </c>
      <c r="E3" s="291"/>
    </row>
    <row r="4" spans="1:7" ht="24" customHeight="1">
      <c r="A4" s="292" t="s">
        <v>319</v>
      </c>
      <c r="B4" s="293">
        <v>3944.8697350561997</v>
      </c>
      <c r="C4" s="293">
        <v>-16.7487514563</v>
      </c>
      <c r="D4" s="294">
        <v>237.71147379299998</v>
      </c>
      <c r="E4" s="295"/>
      <c r="F4" s="296"/>
      <c r="G4" s="296"/>
    </row>
    <row r="5" spans="1:7" ht="24" customHeight="1">
      <c r="A5" s="297" t="s">
        <v>320</v>
      </c>
      <c r="B5" s="293">
        <v>3942.7394918256996</v>
      </c>
      <c r="C5" s="293">
        <v>-16.7140221631</v>
      </c>
      <c r="D5" s="294">
        <v>237.6651179036</v>
      </c>
      <c r="E5" s="295"/>
      <c r="F5" s="296"/>
      <c r="G5" s="296"/>
    </row>
    <row r="6" spans="1:7" ht="24" customHeight="1">
      <c r="A6" s="297" t="s">
        <v>321</v>
      </c>
      <c r="B6" s="293">
        <v>2751.8977694063997</v>
      </c>
      <c r="C6" s="293">
        <v>7.936107861500001</v>
      </c>
      <c r="D6" s="294">
        <v>245.9162927839</v>
      </c>
      <c r="E6" s="295"/>
      <c r="F6" s="296"/>
      <c r="G6" s="296"/>
    </row>
    <row r="7" spans="1:7" ht="24" customHeight="1">
      <c r="A7" s="297" t="s">
        <v>322</v>
      </c>
      <c r="B7" s="293">
        <v>811.0312682586</v>
      </c>
      <c r="C7" s="293">
        <v>5.3185743785</v>
      </c>
      <c r="D7" s="294">
        <v>32.506472510500004</v>
      </c>
      <c r="E7" s="295"/>
      <c r="F7" s="296"/>
      <c r="G7" s="296"/>
    </row>
    <row r="8" spans="1:7" ht="24" customHeight="1">
      <c r="A8" s="297" t="s">
        <v>323</v>
      </c>
      <c r="B8" s="293">
        <v>1940.8665011478</v>
      </c>
      <c r="C8" s="293">
        <v>2.617533483</v>
      </c>
      <c r="D8" s="294">
        <v>213.40982027340002</v>
      </c>
      <c r="E8" s="295"/>
      <c r="F8" s="296"/>
      <c r="G8" s="296"/>
    </row>
    <row r="9" spans="1:7" ht="24" customHeight="1">
      <c r="A9" s="297" t="s">
        <v>324</v>
      </c>
      <c r="B9" s="293">
        <v>611.1546869989</v>
      </c>
      <c r="C9" s="293">
        <v>-10.7342530365</v>
      </c>
      <c r="D9" s="294">
        <v>-14.787390721899998</v>
      </c>
      <c r="E9" s="295"/>
      <c r="F9" s="296"/>
      <c r="G9" s="296"/>
    </row>
    <row r="10" spans="1:7" ht="24" customHeight="1">
      <c r="A10" s="297" t="s">
        <v>322</v>
      </c>
      <c r="B10" s="293">
        <v>412.6288775808</v>
      </c>
      <c r="C10" s="293">
        <v>-12.6423580983</v>
      </c>
      <c r="D10" s="294">
        <v>-32.8223743318</v>
      </c>
      <c r="E10" s="295"/>
      <c r="F10" s="296"/>
      <c r="G10" s="296"/>
    </row>
    <row r="11" spans="1:7" ht="24" customHeight="1">
      <c r="A11" s="297" t="s">
        <v>325</v>
      </c>
      <c r="B11" s="293">
        <v>198.5258094181</v>
      </c>
      <c r="C11" s="293">
        <v>1.9081050618000002</v>
      </c>
      <c r="D11" s="294">
        <v>18.0349836099</v>
      </c>
      <c r="E11" s="295"/>
      <c r="F11" s="296"/>
      <c r="G11" s="296"/>
    </row>
    <row r="12" spans="1:7" ht="24" customHeight="1">
      <c r="A12" s="298" t="s">
        <v>326</v>
      </c>
      <c r="B12" s="293">
        <v>579.2055862947</v>
      </c>
      <c r="C12" s="293">
        <v>-13.6737545222</v>
      </c>
      <c r="D12" s="294">
        <v>7.1114254223</v>
      </c>
      <c r="E12" s="295"/>
      <c r="F12" s="296"/>
      <c r="G12" s="296"/>
    </row>
    <row r="13" spans="1:7" ht="24" customHeight="1">
      <c r="A13" s="298" t="s">
        <v>327</v>
      </c>
      <c r="B13" s="293">
        <v>0.4814491257</v>
      </c>
      <c r="C13" s="293">
        <v>-0.2421224659</v>
      </c>
      <c r="D13" s="294">
        <v>-0.5752095807</v>
      </c>
      <c r="E13" s="295"/>
      <c r="F13" s="296"/>
      <c r="G13" s="296"/>
    </row>
    <row r="14" spans="1:7" ht="24" customHeight="1">
      <c r="A14" s="298" t="s">
        <v>328</v>
      </c>
      <c r="B14" s="293">
        <v>2.1302432304999996</v>
      </c>
      <c r="C14" s="293">
        <v>-0.034729293200000004</v>
      </c>
      <c r="D14" s="294">
        <v>0.0463558894</v>
      </c>
      <c r="E14" s="295"/>
      <c r="F14" s="296"/>
      <c r="G14" s="296"/>
    </row>
    <row r="15" spans="1:7" ht="24" customHeight="1">
      <c r="A15" s="292" t="s">
        <v>329</v>
      </c>
      <c r="B15" s="293">
        <v>2382.7076392951</v>
      </c>
      <c r="C15" s="293">
        <v>21.3761300315</v>
      </c>
      <c r="D15" s="294">
        <v>241.6513314185</v>
      </c>
      <c r="E15" s="295"/>
      <c r="F15" s="296"/>
      <c r="G15" s="296"/>
    </row>
    <row r="16" spans="1:7" ht="24" customHeight="1">
      <c r="A16" s="297" t="s">
        <v>330</v>
      </c>
      <c r="B16" s="293">
        <v>2103.3670465576</v>
      </c>
      <c r="C16" s="293">
        <v>18.202917959300002</v>
      </c>
      <c r="D16" s="294">
        <v>217.5618317403</v>
      </c>
      <c r="E16" s="295"/>
      <c r="F16" s="296"/>
      <c r="G16" s="296"/>
    </row>
    <row r="17" spans="1:7" ht="24" customHeight="1">
      <c r="A17" s="297" t="s">
        <v>331</v>
      </c>
      <c r="B17" s="293">
        <v>954.1980838925</v>
      </c>
      <c r="C17" s="293">
        <v>10.7192250614</v>
      </c>
      <c r="D17" s="294">
        <v>111.73511160540001</v>
      </c>
      <c r="E17" s="295"/>
      <c r="F17" s="296"/>
      <c r="G17" s="296"/>
    </row>
    <row r="18" spans="1:7" ht="24" customHeight="1">
      <c r="A18" s="297" t="s">
        <v>332</v>
      </c>
      <c r="B18" s="293">
        <v>201.6422106918</v>
      </c>
      <c r="C18" s="293">
        <v>3.5833891370999997</v>
      </c>
      <c r="D18" s="294">
        <v>18.557289339300002</v>
      </c>
      <c r="E18" s="295"/>
      <c r="F18" s="296"/>
      <c r="G18" s="296"/>
    </row>
    <row r="19" spans="1:12" ht="24" customHeight="1">
      <c r="A19" s="297" t="s">
        <v>333</v>
      </c>
      <c r="B19" s="293">
        <v>752.5558732006999</v>
      </c>
      <c r="C19" s="293">
        <v>7.1358359243</v>
      </c>
      <c r="D19" s="294">
        <v>93.1778222661</v>
      </c>
      <c r="E19" s="299"/>
      <c r="F19" s="170"/>
      <c r="G19" s="299"/>
      <c r="H19" s="299"/>
      <c r="I19" s="299"/>
      <c r="K19" s="303"/>
      <c r="L19" s="304"/>
    </row>
    <row r="20" spans="1:12" ht="24" customHeight="1">
      <c r="A20" s="297" t="s">
        <v>334</v>
      </c>
      <c r="B20" s="293">
        <v>1149.1689626651</v>
      </c>
      <c r="C20" s="293">
        <v>7.4836928979</v>
      </c>
      <c r="D20" s="294">
        <v>105.8267201349</v>
      </c>
      <c r="E20" s="299"/>
      <c r="F20" s="170"/>
      <c r="G20" s="299"/>
      <c r="H20" s="299"/>
      <c r="I20" s="299"/>
      <c r="K20" s="303"/>
      <c r="L20" s="304"/>
    </row>
    <row r="21" spans="1:12" ht="24" customHeight="1">
      <c r="A21" s="297" t="s">
        <v>332</v>
      </c>
      <c r="B21" s="293">
        <v>285.16980132149996</v>
      </c>
      <c r="C21" s="293">
        <v>0.627368607</v>
      </c>
      <c r="D21" s="294">
        <v>10.8421398152</v>
      </c>
      <c r="E21" s="299"/>
      <c r="F21" s="170"/>
      <c r="G21" s="299"/>
      <c r="H21" s="299"/>
      <c r="I21" s="299"/>
      <c r="K21" s="303"/>
      <c r="L21" s="304"/>
    </row>
    <row r="22" spans="1:12" ht="24" customHeight="1">
      <c r="A22" s="297" t="s">
        <v>333</v>
      </c>
      <c r="B22" s="293">
        <v>718.2372228484</v>
      </c>
      <c r="C22" s="293">
        <v>6.6959457309</v>
      </c>
      <c r="D22" s="294">
        <v>86.1825219092</v>
      </c>
      <c r="E22" s="299"/>
      <c r="F22" s="170"/>
      <c r="G22" s="299"/>
      <c r="H22" s="299"/>
      <c r="I22" s="299"/>
      <c r="K22" s="303"/>
      <c r="L22" s="304"/>
    </row>
    <row r="23" spans="1:12" ht="24" customHeight="1">
      <c r="A23" s="297" t="s">
        <v>335</v>
      </c>
      <c r="B23" s="293">
        <v>145.7619384952</v>
      </c>
      <c r="C23" s="293">
        <v>0.16037856</v>
      </c>
      <c r="D23" s="294">
        <v>8.802058410499999</v>
      </c>
      <c r="E23" s="299"/>
      <c r="F23" s="170"/>
      <c r="G23" s="299"/>
      <c r="H23" s="299"/>
      <c r="I23" s="299"/>
      <c r="K23" s="303"/>
      <c r="L23" s="304"/>
    </row>
    <row r="24" spans="1:12" ht="24" customHeight="1">
      <c r="A24" s="297" t="s">
        <v>336</v>
      </c>
      <c r="B24" s="293">
        <v>0</v>
      </c>
      <c r="C24" s="293">
        <v>0</v>
      </c>
      <c r="D24" s="294">
        <v>0</v>
      </c>
      <c r="F24" s="170"/>
      <c r="G24" s="299"/>
      <c r="H24" s="299"/>
      <c r="I24" s="299"/>
      <c r="K24" s="303"/>
      <c r="L24" s="304"/>
    </row>
    <row r="25" spans="1:11" ht="24" customHeight="1">
      <c r="A25" s="297" t="s">
        <v>337</v>
      </c>
      <c r="B25" s="293">
        <v>0.1864004575</v>
      </c>
      <c r="C25" s="293">
        <v>-0.0010459278</v>
      </c>
      <c r="D25" s="294">
        <v>0.0365306782</v>
      </c>
      <c r="G25" s="299"/>
      <c r="I25" s="299"/>
      <c r="K25" s="305"/>
    </row>
    <row r="26" spans="1:11" ht="24" customHeight="1">
      <c r="A26" s="300" t="s">
        <v>338</v>
      </c>
      <c r="B26" s="301">
        <v>279.15419228</v>
      </c>
      <c r="C26" s="301">
        <v>3.174258</v>
      </c>
      <c r="D26" s="302">
        <v>24.052969</v>
      </c>
      <c r="K26" s="305"/>
    </row>
    <row r="27" ht="12.75">
      <c r="K27" s="305"/>
    </row>
    <row r="28" ht="12.75">
      <c r="K28" s="305"/>
    </row>
    <row r="29" ht="12.75">
      <c r="K29" s="30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F2" sqref="F2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74" t="s">
        <v>339</v>
      </c>
      <c r="B1" s="274"/>
      <c r="C1" s="274"/>
    </row>
    <row r="2" spans="1:3" ht="27" customHeight="1">
      <c r="A2" s="222"/>
      <c r="B2" s="222"/>
      <c r="C2" s="222" t="s">
        <v>340</v>
      </c>
    </row>
    <row r="3" spans="1:3" ht="27" customHeight="1">
      <c r="A3" s="275" t="s">
        <v>217</v>
      </c>
      <c r="B3" s="276" t="s">
        <v>151</v>
      </c>
      <c r="C3" s="275" t="s">
        <v>66</v>
      </c>
    </row>
    <row r="4" spans="1:3" ht="27" customHeight="1">
      <c r="A4" s="277" t="s">
        <v>341</v>
      </c>
      <c r="B4" s="278">
        <v>561</v>
      </c>
      <c r="C4" s="279"/>
    </row>
    <row r="5" spans="1:3" ht="27" customHeight="1">
      <c r="A5" s="277" t="s">
        <v>342</v>
      </c>
      <c r="B5" s="278">
        <v>104</v>
      </c>
      <c r="C5" s="279"/>
    </row>
    <row r="6" spans="1:3" ht="27" customHeight="1">
      <c r="A6" s="277" t="s">
        <v>343</v>
      </c>
      <c r="B6" s="101">
        <v>1251456.8</v>
      </c>
      <c r="C6" s="279">
        <v>14.27</v>
      </c>
    </row>
    <row r="7" spans="1:3" ht="27" customHeight="1">
      <c r="A7" s="277" t="s">
        <v>344</v>
      </c>
      <c r="B7" s="101">
        <v>878426.6</v>
      </c>
      <c r="C7" s="279">
        <v>21.47</v>
      </c>
    </row>
    <row r="8" spans="1:3" ht="27" customHeight="1">
      <c r="A8" s="277" t="s">
        <v>345</v>
      </c>
      <c r="B8" s="101">
        <v>15219.6</v>
      </c>
      <c r="C8" s="279">
        <v>8.84</v>
      </c>
    </row>
    <row r="9" spans="1:3" ht="27" customHeight="1">
      <c r="A9" s="277" t="s">
        <v>346</v>
      </c>
      <c r="B9" s="101">
        <v>58385.4</v>
      </c>
      <c r="C9" s="279">
        <v>6.95</v>
      </c>
    </row>
    <row r="10" spans="1:3" ht="27" customHeight="1">
      <c r="A10" s="277" t="s">
        <v>347</v>
      </c>
      <c r="B10" s="101">
        <v>101554.3</v>
      </c>
      <c r="C10" s="279">
        <v>5.85</v>
      </c>
    </row>
    <row r="11" spans="1:3" ht="27" customHeight="1">
      <c r="A11" s="277" t="s">
        <v>348</v>
      </c>
      <c r="B11" s="101">
        <v>81259.7</v>
      </c>
      <c r="C11" s="279">
        <v>-16.51</v>
      </c>
    </row>
    <row r="12" spans="1:3" ht="27" customHeight="1">
      <c r="A12" s="277" t="s">
        <v>349</v>
      </c>
      <c r="B12" s="101">
        <v>168.9</v>
      </c>
      <c r="C12" s="279">
        <v>-34.99</v>
      </c>
    </row>
    <row r="13" spans="1:3" ht="27" customHeight="1">
      <c r="A13" s="277" t="s">
        <v>350</v>
      </c>
      <c r="B13" s="101">
        <v>127015.3</v>
      </c>
      <c r="C13" s="279">
        <v>-8.12</v>
      </c>
    </row>
    <row r="14" spans="1:3" ht="27" customHeight="1">
      <c r="A14" s="277" t="s">
        <v>351</v>
      </c>
      <c r="B14" s="101">
        <v>141337.7</v>
      </c>
      <c r="C14" s="279">
        <v>-1.32</v>
      </c>
    </row>
    <row r="15" spans="1:3" ht="27" customHeight="1">
      <c r="A15" s="277" t="s">
        <v>352</v>
      </c>
      <c r="B15" s="101">
        <v>190660.3</v>
      </c>
      <c r="C15" s="279">
        <v>17.97</v>
      </c>
    </row>
    <row r="16" spans="1:3" ht="27" customHeight="1">
      <c r="A16" s="277" t="s">
        <v>353</v>
      </c>
      <c r="B16" s="101">
        <v>16332.1</v>
      </c>
      <c r="C16" s="279">
        <v>10.2</v>
      </c>
    </row>
    <row r="17" spans="1:3" ht="27" customHeight="1">
      <c r="A17" s="280" t="s">
        <v>354</v>
      </c>
      <c r="B17" s="281">
        <v>56560</v>
      </c>
      <c r="C17" s="282">
        <v>6.22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19.375" style="223" customWidth="1"/>
    <col min="2" max="3" width="10.625" style="223" customWidth="1"/>
    <col min="4" max="5" width="10.625" style="0" customWidth="1"/>
    <col min="6" max="8" width="13.75390625" style="0" bestFit="1" customWidth="1"/>
    <col min="10" max="10" width="13.75390625" style="0" bestFit="1" customWidth="1"/>
  </cols>
  <sheetData>
    <row r="1" spans="1:5" ht="31.5" customHeight="1">
      <c r="A1" s="224" t="s">
        <v>355</v>
      </c>
      <c r="B1" s="224"/>
      <c r="C1" s="224"/>
      <c r="D1" s="224"/>
      <c r="E1" s="224"/>
    </row>
    <row r="2" spans="1:5" ht="30.75" customHeight="1">
      <c r="A2" s="225" t="s">
        <v>356</v>
      </c>
      <c r="B2" s="225"/>
      <c r="C2" s="225"/>
      <c r="D2" s="225"/>
      <c r="E2" s="225"/>
    </row>
    <row r="3" spans="1:7" ht="32.25" customHeight="1">
      <c r="A3" s="96" t="s">
        <v>99</v>
      </c>
      <c r="B3" s="226" t="s">
        <v>2</v>
      </c>
      <c r="C3" s="226" t="s">
        <v>66</v>
      </c>
      <c r="D3" s="227" t="s">
        <v>65</v>
      </c>
      <c r="E3" s="228" t="s">
        <v>193</v>
      </c>
      <c r="F3" s="229"/>
      <c r="G3" s="229"/>
    </row>
    <row r="4" spans="1:15" ht="21.75" customHeight="1">
      <c r="A4" s="230" t="s">
        <v>79</v>
      </c>
      <c r="B4" s="231">
        <v>150353</v>
      </c>
      <c r="C4" s="232">
        <v>0.0126385248846006</v>
      </c>
      <c r="D4" s="233">
        <v>1635539</v>
      </c>
      <c r="E4" s="234">
        <v>-1.74222412331583</v>
      </c>
      <c r="F4" s="229"/>
      <c r="G4" s="229"/>
      <c r="H4" s="235"/>
      <c r="I4" s="235"/>
      <c r="J4" s="235"/>
      <c r="K4" s="235"/>
      <c r="L4" s="235"/>
      <c r="M4" s="235"/>
      <c r="N4" s="235"/>
      <c r="O4" s="235"/>
    </row>
    <row r="5" spans="1:15" s="222" customFormat="1" ht="21.75" customHeight="1">
      <c r="A5" s="236" t="s">
        <v>357</v>
      </c>
      <c r="B5" s="231">
        <v>121524</v>
      </c>
      <c r="C5" s="232">
        <v>-2.1372545861585768</v>
      </c>
      <c r="D5" s="233">
        <v>1304701</v>
      </c>
      <c r="E5" s="102">
        <v>-2.26702572726626</v>
      </c>
      <c r="F5" s="229"/>
      <c r="G5" s="229"/>
      <c r="H5" s="235"/>
      <c r="I5" s="261"/>
      <c r="J5" s="235"/>
      <c r="K5" s="229"/>
      <c r="L5" s="261"/>
      <c r="M5" s="261"/>
      <c r="N5" s="271"/>
      <c r="O5" s="272"/>
    </row>
    <row r="6" spans="1:15" ht="21.75" customHeight="1">
      <c r="A6" s="230" t="s">
        <v>358</v>
      </c>
      <c r="B6" s="231">
        <v>95375</v>
      </c>
      <c r="C6" s="232">
        <v>10.210425357353326</v>
      </c>
      <c r="D6" s="233">
        <v>966241</v>
      </c>
      <c r="E6" s="102">
        <v>0.156208861717323</v>
      </c>
      <c r="F6" s="229"/>
      <c r="G6" s="229"/>
      <c r="H6" s="235"/>
      <c r="I6" s="229"/>
      <c r="J6" s="235"/>
      <c r="K6" s="229"/>
      <c r="L6" s="229"/>
      <c r="M6" s="261"/>
      <c r="N6" s="271"/>
      <c r="O6" s="272"/>
    </row>
    <row r="7" spans="1:15" ht="21.75" customHeight="1">
      <c r="A7" s="236" t="s">
        <v>359</v>
      </c>
      <c r="B7" s="231">
        <v>66546</v>
      </c>
      <c r="C7" s="232">
        <v>10.206515078747325</v>
      </c>
      <c r="D7" s="233">
        <v>635403</v>
      </c>
      <c r="E7" s="102">
        <v>0.0382580767050822</v>
      </c>
      <c r="F7" s="229"/>
      <c r="G7" s="229"/>
      <c r="H7" s="235"/>
      <c r="I7" s="229"/>
      <c r="J7" s="235"/>
      <c r="K7" s="229"/>
      <c r="L7" s="229"/>
      <c r="M7" s="261"/>
      <c r="N7" s="271"/>
      <c r="O7" s="272"/>
    </row>
    <row r="8" spans="1:15" ht="21.75" customHeight="1">
      <c r="A8" s="236" t="s">
        <v>360</v>
      </c>
      <c r="B8" s="237">
        <v>24794</v>
      </c>
      <c r="C8" s="238">
        <v>7.203389830508478</v>
      </c>
      <c r="D8" s="239">
        <v>228240</v>
      </c>
      <c r="E8" s="175">
        <v>6.22780521179006</v>
      </c>
      <c r="F8" s="229"/>
      <c r="G8" s="229"/>
      <c r="H8" s="235"/>
      <c r="I8" s="229"/>
      <c r="J8" s="235"/>
      <c r="K8" s="229"/>
      <c r="L8" s="229"/>
      <c r="M8" s="261"/>
      <c r="N8" s="271"/>
      <c r="O8" s="272"/>
    </row>
    <row r="9" spans="1:15" ht="21.75" customHeight="1">
      <c r="A9" s="236" t="s">
        <v>361</v>
      </c>
      <c r="B9" s="237">
        <v>12431</v>
      </c>
      <c r="C9" s="238">
        <v>3.7213183145598627</v>
      </c>
      <c r="D9" s="239">
        <v>125007</v>
      </c>
      <c r="E9" s="175">
        <v>11.2181711418353</v>
      </c>
      <c r="F9" s="229"/>
      <c r="G9" s="229"/>
      <c r="H9" s="235"/>
      <c r="I9" s="229"/>
      <c r="J9" s="235"/>
      <c r="K9" s="229"/>
      <c r="L9" s="229"/>
      <c r="M9" s="261"/>
      <c r="N9" s="271"/>
      <c r="O9" s="272"/>
    </row>
    <row r="10" spans="1:15" ht="21.75" customHeight="1">
      <c r="A10" s="236" t="s">
        <v>362</v>
      </c>
      <c r="B10" s="237">
        <v>661</v>
      </c>
      <c r="C10" s="238">
        <v>-84.28809127644402</v>
      </c>
      <c r="D10" s="239">
        <v>61112</v>
      </c>
      <c r="E10" s="175">
        <v>-15.7250224091567</v>
      </c>
      <c r="F10" s="229"/>
      <c r="G10" s="229"/>
      <c r="H10" s="235"/>
      <c r="I10" s="229"/>
      <c r="J10" s="235"/>
      <c r="K10" s="229"/>
      <c r="L10" s="273"/>
      <c r="M10" s="261"/>
      <c r="N10" s="271"/>
      <c r="O10" s="272"/>
    </row>
    <row r="11" spans="1:15" ht="21.75" customHeight="1">
      <c r="A11" s="236" t="s">
        <v>363</v>
      </c>
      <c r="B11" s="237">
        <v>1796</v>
      </c>
      <c r="C11" s="238">
        <v>-44.46505875077303</v>
      </c>
      <c r="D11" s="239">
        <v>20790</v>
      </c>
      <c r="E11" s="175">
        <v>-31.5239945983334</v>
      </c>
      <c r="F11" s="229"/>
      <c r="G11" s="229"/>
      <c r="H11" s="235"/>
      <c r="I11" s="229"/>
      <c r="J11" s="235"/>
      <c r="K11" s="229"/>
      <c r="L11" s="229"/>
      <c r="M11" s="261"/>
      <c r="N11" s="271"/>
      <c r="O11" s="272"/>
    </row>
    <row r="12" spans="1:15" ht="21.75" customHeight="1">
      <c r="A12" s="236" t="s">
        <v>364</v>
      </c>
      <c r="B12" s="237">
        <v>28829</v>
      </c>
      <c r="C12" s="238">
        <v>10.219452515675176</v>
      </c>
      <c r="D12" s="239">
        <v>330838</v>
      </c>
      <c r="E12" s="175">
        <v>0.383525399455054</v>
      </c>
      <c r="F12" s="229"/>
      <c r="G12" s="229"/>
      <c r="H12" s="235"/>
      <c r="I12" s="229"/>
      <c r="J12" s="235"/>
      <c r="K12" s="229"/>
      <c r="L12" s="229"/>
      <c r="M12" s="261"/>
      <c r="N12" s="271"/>
      <c r="O12" s="272"/>
    </row>
    <row r="13" spans="1:15" ht="21.75" customHeight="1">
      <c r="A13" s="230" t="s">
        <v>365</v>
      </c>
      <c r="B13" s="240">
        <v>44870</v>
      </c>
      <c r="C13" s="241">
        <v>-14.970627250331624</v>
      </c>
      <c r="D13" s="242">
        <v>542464</v>
      </c>
      <c r="E13" s="175">
        <v>-4.41584071186291</v>
      </c>
      <c r="F13" s="229"/>
      <c r="G13" s="229"/>
      <c r="H13" s="235"/>
      <c r="I13" s="229"/>
      <c r="J13" s="235"/>
      <c r="K13" s="229"/>
      <c r="L13" s="273"/>
      <c r="M13" s="261"/>
      <c r="N13" s="271"/>
      <c r="O13" s="272"/>
    </row>
    <row r="14" spans="1:15" ht="21.75" customHeight="1">
      <c r="A14" s="230" t="s">
        <v>366</v>
      </c>
      <c r="B14" s="240">
        <v>10108</v>
      </c>
      <c r="C14" s="241">
        <v>-8.317460317460313</v>
      </c>
      <c r="D14" s="242">
        <v>126834</v>
      </c>
      <c r="E14" s="175">
        <v>-4.11702449349864</v>
      </c>
      <c r="F14" s="229"/>
      <c r="G14" s="229"/>
      <c r="H14" s="235"/>
      <c r="I14" s="229"/>
      <c r="J14" s="235"/>
      <c r="K14" s="229"/>
      <c r="L14" s="229"/>
      <c r="M14" s="261"/>
      <c r="N14" s="271"/>
      <c r="O14" s="272"/>
    </row>
    <row r="15" spans="1:15" ht="21.75" customHeight="1">
      <c r="A15" s="243" t="s">
        <v>367</v>
      </c>
      <c r="B15" s="244">
        <v>125514</v>
      </c>
      <c r="C15" s="245">
        <v>-23.3745619711603</v>
      </c>
      <c r="D15" s="239">
        <v>4396685</v>
      </c>
      <c r="E15" s="246">
        <v>12.4780534402408</v>
      </c>
      <c r="F15" s="229"/>
      <c r="G15" s="229"/>
      <c r="H15" s="235"/>
      <c r="I15" s="229"/>
      <c r="J15" s="235"/>
      <c r="K15" s="229"/>
      <c r="L15" s="229"/>
      <c r="M15" s="261"/>
      <c r="N15" s="271"/>
      <c r="O15" s="272"/>
    </row>
    <row r="16" spans="1:15" ht="21.75" customHeight="1">
      <c r="A16" s="247" t="s">
        <v>368</v>
      </c>
      <c r="B16" s="248">
        <v>6837</v>
      </c>
      <c r="C16" s="249">
        <v>-63.222162452931684</v>
      </c>
      <c r="D16" s="242">
        <v>440959</v>
      </c>
      <c r="E16" s="246">
        <v>-0.557919685724788</v>
      </c>
      <c r="F16" s="229"/>
      <c r="G16" s="229"/>
      <c r="H16" s="235"/>
      <c r="I16" s="229"/>
      <c r="J16" s="235"/>
      <c r="K16" s="229"/>
      <c r="L16" s="229"/>
      <c r="M16" s="261"/>
      <c r="N16" s="271"/>
      <c r="O16" s="272"/>
    </row>
    <row r="17" spans="1:15" ht="21.75" customHeight="1">
      <c r="A17" s="247" t="s">
        <v>369</v>
      </c>
      <c r="B17" s="248">
        <v>14944</v>
      </c>
      <c r="C17" s="249">
        <v>73.96973224679861</v>
      </c>
      <c r="D17" s="242">
        <v>163268</v>
      </c>
      <c r="E17" s="246">
        <v>6.27420604182804</v>
      </c>
      <c r="F17" s="229"/>
      <c r="G17" s="229"/>
      <c r="H17" s="235"/>
      <c r="I17" s="229"/>
      <c r="J17" s="235"/>
      <c r="K17" s="229"/>
      <c r="L17" s="229"/>
      <c r="M17" s="261"/>
      <c r="N17" s="271"/>
      <c r="O17" s="272"/>
    </row>
    <row r="18" spans="1:15" ht="21.75" customHeight="1">
      <c r="A18" s="247" t="s">
        <v>370</v>
      </c>
      <c r="B18" s="248">
        <v>14375</v>
      </c>
      <c r="C18" s="249">
        <v>-30.23199378761405</v>
      </c>
      <c r="D18" s="242">
        <v>818961</v>
      </c>
      <c r="E18" s="246">
        <v>20.7657710797181</v>
      </c>
      <c r="F18" s="229"/>
      <c r="G18" s="229"/>
      <c r="H18" s="235"/>
      <c r="I18" s="229"/>
      <c r="J18" s="235"/>
      <c r="K18" s="229"/>
      <c r="L18" s="229"/>
      <c r="M18" s="261"/>
      <c r="N18" s="271"/>
      <c r="O18" s="272"/>
    </row>
    <row r="19" spans="1:15" ht="21.75" customHeight="1">
      <c r="A19" s="247" t="s">
        <v>371</v>
      </c>
      <c r="B19" s="248">
        <v>5475</v>
      </c>
      <c r="C19" s="249">
        <v>735.8778625954197</v>
      </c>
      <c r="D19" s="242">
        <v>26120</v>
      </c>
      <c r="E19" s="246">
        <v>25.9948868843761</v>
      </c>
      <c r="F19" s="229"/>
      <c r="G19" s="229"/>
      <c r="H19" s="235"/>
      <c r="I19" s="229"/>
      <c r="J19" s="235"/>
      <c r="K19" s="229"/>
      <c r="L19" s="229"/>
      <c r="M19" s="261"/>
      <c r="N19" s="271"/>
      <c r="O19" s="272"/>
    </row>
    <row r="20" spans="1:15" ht="21.75" customHeight="1">
      <c r="A20" s="247" t="s">
        <v>372</v>
      </c>
      <c r="B20" s="248">
        <v>7988</v>
      </c>
      <c r="C20" s="249">
        <v>237.3310810810811</v>
      </c>
      <c r="D20" s="242">
        <v>59000</v>
      </c>
      <c r="E20" s="246">
        <v>0.00508500432225367</v>
      </c>
      <c r="F20" s="229"/>
      <c r="G20" s="229"/>
      <c r="H20" s="235"/>
      <c r="I20" s="229"/>
      <c r="J20" s="235"/>
      <c r="K20" s="229"/>
      <c r="L20" s="229"/>
      <c r="M20" s="261"/>
      <c r="N20" s="271"/>
      <c r="O20" s="272"/>
    </row>
    <row r="21" spans="1:15" ht="21.75" customHeight="1">
      <c r="A21" s="247" t="s">
        <v>373</v>
      </c>
      <c r="B21" s="248">
        <v>-12278</v>
      </c>
      <c r="C21" s="249">
        <v>-142.62454434993924</v>
      </c>
      <c r="D21" s="242">
        <v>952387</v>
      </c>
      <c r="E21" s="246">
        <v>0.456935515344574</v>
      </c>
      <c r="F21" s="229"/>
      <c r="G21" s="229"/>
      <c r="H21" s="235"/>
      <c r="I21" s="229"/>
      <c r="J21" s="235"/>
      <c r="K21" s="229"/>
      <c r="L21" s="229"/>
      <c r="M21" s="261"/>
      <c r="N21" s="271"/>
      <c r="O21" s="272"/>
    </row>
    <row r="22" spans="1:15" ht="21.75" customHeight="1">
      <c r="A22" s="247" t="s">
        <v>374</v>
      </c>
      <c r="B22" s="248">
        <v>3628</v>
      </c>
      <c r="C22" s="249">
        <v>-61.16878946805095</v>
      </c>
      <c r="D22" s="242">
        <v>495860</v>
      </c>
      <c r="E22" s="246">
        <v>-2.7313528867128</v>
      </c>
      <c r="F22" s="229"/>
      <c r="G22" s="229"/>
      <c r="H22" s="235"/>
      <c r="I22" s="229"/>
      <c r="J22" s="235"/>
      <c r="K22" s="229"/>
      <c r="L22" s="229"/>
      <c r="M22" s="261"/>
      <c r="N22" s="271"/>
      <c r="O22" s="272"/>
    </row>
    <row r="23" spans="1:15" ht="21.75" customHeight="1">
      <c r="A23" s="247" t="s">
        <v>375</v>
      </c>
      <c r="B23" s="248">
        <v>2571</v>
      </c>
      <c r="C23" s="249">
        <v>-70.31520609629374</v>
      </c>
      <c r="D23" s="242">
        <v>102160</v>
      </c>
      <c r="E23" s="246">
        <v>42.9190973825212</v>
      </c>
      <c r="F23" s="229"/>
      <c r="G23" s="229"/>
      <c r="H23" s="235"/>
      <c r="I23" s="229"/>
      <c r="J23" s="235"/>
      <c r="K23" s="229"/>
      <c r="L23" s="229"/>
      <c r="M23" s="261"/>
      <c r="N23" s="271"/>
      <c r="O23" s="272"/>
    </row>
    <row r="24" spans="1:15" ht="21.75" customHeight="1">
      <c r="A24" s="247" t="s">
        <v>376</v>
      </c>
      <c r="B24" s="250">
        <v>7982</v>
      </c>
      <c r="C24" s="251">
        <v>73.63497933434849</v>
      </c>
      <c r="D24" s="252">
        <v>794226</v>
      </c>
      <c r="E24" s="253">
        <v>41.8440552284307</v>
      </c>
      <c r="F24" s="229"/>
      <c r="G24" s="229"/>
      <c r="H24" s="235"/>
      <c r="I24" s="229"/>
      <c r="J24" s="235"/>
      <c r="K24" s="229"/>
      <c r="L24" s="229"/>
      <c r="M24" s="261"/>
      <c r="N24" s="271"/>
      <c r="O24" s="272"/>
    </row>
    <row r="25" spans="1:15" ht="21.75" customHeight="1">
      <c r="A25" s="254" t="s">
        <v>377</v>
      </c>
      <c r="B25" s="255">
        <v>29961</v>
      </c>
      <c r="C25" s="256">
        <v>-17.378595262388664</v>
      </c>
      <c r="D25" s="257">
        <v>274091</v>
      </c>
      <c r="E25" s="258">
        <v>17.8201904270639</v>
      </c>
      <c r="F25" s="229"/>
      <c r="G25" s="229"/>
      <c r="H25" s="235"/>
      <c r="I25" s="229"/>
      <c r="J25" s="235"/>
      <c r="K25" s="229"/>
      <c r="L25" s="229"/>
      <c r="M25" s="261"/>
      <c r="N25" s="271"/>
      <c r="O25" s="272"/>
    </row>
    <row r="26" spans="1:15" ht="21.75" customHeight="1">
      <c r="A26" s="259"/>
      <c r="B26" s="259"/>
      <c r="C26" s="259"/>
      <c r="F26" s="235"/>
      <c r="G26" s="260"/>
      <c r="H26" s="261"/>
      <c r="I26" s="229"/>
      <c r="J26" s="229"/>
      <c r="K26" s="229"/>
      <c r="L26" s="229"/>
      <c r="M26" s="261"/>
      <c r="N26" s="271"/>
      <c r="O26" s="272"/>
    </row>
    <row r="27" spans="1:15" ht="21.75" customHeight="1">
      <c r="A27" s="262"/>
      <c r="B27" s="263"/>
      <c r="C27" s="263"/>
      <c r="F27" s="235"/>
      <c r="G27" s="264"/>
      <c r="H27" s="261"/>
      <c r="I27" s="229"/>
      <c r="J27" s="229"/>
      <c r="K27" s="229"/>
      <c r="L27" s="229"/>
      <c r="M27" s="261"/>
      <c r="N27" s="271"/>
      <c r="O27" s="272"/>
    </row>
    <row r="28" spans="1:15" ht="21.75" customHeight="1">
      <c r="A28" s="262"/>
      <c r="B28" s="263"/>
      <c r="C28" s="263"/>
      <c r="F28" s="235"/>
      <c r="G28" s="264"/>
      <c r="H28" s="261"/>
      <c r="I28" s="229"/>
      <c r="J28" s="229"/>
      <c r="K28" s="229"/>
      <c r="L28" s="229"/>
      <c r="M28" s="261"/>
      <c r="N28" s="271"/>
      <c r="O28" s="272"/>
    </row>
    <row r="29" spans="1:15" ht="21.75" customHeight="1">
      <c r="A29" s="265"/>
      <c r="B29" s="265"/>
      <c r="C29" s="265"/>
      <c r="F29" s="235"/>
      <c r="G29" s="264"/>
      <c r="H29" s="261"/>
      <c r="I29" s="229"/>
      <c r="J29" s="229"/>
      <c r="K29" s="229"/>
      <c r="L29" s="229"/>
      <c r="M29" s="261"/>
      <c r="N29" s="271"/>
      <c r="O29" s="272"/>
    </row>
    <row r="30" spans="6:15" ht="21.75" customHeight="1">
      <c r="F30" s="235"/>
      <c r="G30" s="264"/>
      <c r="H30" s="261"/>
      <c r="I30" s="229"/>
      <c r="J30" s="229"/>
      <c r="K30" s="229"/>
      <c r="L30" s="229"/>
      <c r="M30" s="261"/>
      <c r="N30" s="271"/>
      <c r="O30" s="272"/>
    </row>
    <row r="31" spans="6:15" ht="21.75" customHeight="1">
      <c r="F31" s="235"/>
      <c r="G31" s="264"/>
      <c r="H31" s="261"/>
      <c r="I31" s="229"/>
      <c r="J31" s="229"/>
      <c r="K31" s="229"/>
      <c r="L31" s="229"/>
      <c r="M31" s="261"/>
      <c r="N31" s="271"/>
      <c r="O31" s="272"/>
    </row>
    <row r="32" spans="6:15" ht="14.25">
      <c r="F32" s="235"/>
      <c r="G32" s="266"/>
      <c r="H32" s="261"/>
      <c r="I32" s="229"/>
      <c r="J32" s="229"/>
      <c r="K32" s="229"/>
      <c r="L32" s="229"/>
      <c r="M32" s="261"/>
      <c r="N32" s="271"/>
      <c r="O32" s="272"/>
    </row>
    <row r="33" spans="6:15" ht="14.25">
      <c r="F33" s="235"/>
      <c r="G33" s="264"/>
      <c r="H33" s="261"/>
      <c r="I33" s="229"/>
      <c r="J33" s="229"/>
      <c r="K33" s="229"/>
      <c r="L33" s="229"/>
      <c r="M33" s="261"/>
      <c r="N33" s="271"/>
      <c r="O33" s="272"/>
    </row>
    <row r="34" spans="6:15" ht="14.25">
      <c r="F34" s="235"/>
      <c r="G34" s="267"/>
      <c r="H34" s="261"/>
      <c r="I34" s="261"/>
      <c r="J34" s="261"/>
      <c r="K34" s="229"/>
      <c r="L34" s="261"/>
      <c r="M34" s="261"/>
      <c r="N34" s="271"/>
      <c r="O34" s="272"/>
    </row>
    <row r="35" spans="6:15" ht="14.25">
      <c r="F35" s="235"/>
      <c r="G35" s="268"/>
      <c r="H35" s="261"/>
      <c r="I35" s="261"/>
      <c r="J35" s="261"/>
      <c r="K35" s="229"/>
      <c r="L35" s="261"/>
      <c r="M35" s="261"/>
      <c r="N35" s="271"/>
      <c r="O35" s="272"/>
    </row>
    <row r="36" spans="6:15" ht="14.25">
      <c r="F36" s="235"/>
      <c r="G36" s="268"/>
      <c r="H36" s="261"/>
      <c r="I36" s="261"/>
      <c r="J36" s="261"/>
      <c r="K36" s="229"/>
      <c r="L36" s="261"/>
      <c r="M36" s="261"/>
      <c r="N36" s="271"/>
      <c r="O36" s="272"/>
    </row>
    <row r="37" spans="6:15" ht="14.25">
      <c r="F37" s="235"/>
      <c r="G37" s="268"/>
      <c r="H37" s="261"/>
      <c r="I37" s="261"/>
      <c r="J37" s="261"/>
      <c r="K37" s="229"/>
      <c r="L37" s="261"/>
      <c r="M37" s="261"/>
      <c r="N37" s="271"/>
      <c r="O37" s="272"/>
    </row>
    <row r="38" spans="6:15" ht="14.25">
      <c r="F38" s="235"/>
      <c r="G38" s="268"/>
      <c r="H38" s="261"/>
      <c r="I38" s="261"/>
      <c r="J38" s="261"/>
      <c r="K38" s="229"/>
      <c r="L38" s="261"/>
      <c r="M38" s="261"/>
      <c r="N38" s="271"/>
      <c r="O38" s="272"/>
    </row>
    <row r="39" spans="6:15" ht="14.25">
      <c r="F39" s="235"/>
      <c r="G39" s="269"/>
      <c r="H39" s="261"/>
      <c r="I39" s="261"/>
      <c r="J39" s="261"/>
      <c r="K39" s="229"/>
      <c r="L39" s="261"/>
      <c r="M39" s="261"/>
      <c r="N39" s="271"/>
      <c r="O39" s="272"/>
    </row>
    <row r="40" spans="6:15" ht="14.25">
      <c r="F40" s="235"/>
      <c r="G40" s="270"/>
      <c r="H40" s="261"/>
      <c r="I40" s="261"/>
      <c r="J40" s="261"/>
      <c r="K40" s="229"/>
      <c r="L40" s="261"/>
      <c r="M40" s="261"/>
      <c r="N40" s="271"/>
      <c r="O40" s="272"/>
    </row>
    <row r="41" spans="6:15" ht="14.25">
      <c r="F41" s="235"/>
      <c r="G41" s="270"/>
      <c r="H41" s="261"/>
      <c r="I41" s="261"/>
      <c r="J41" s="261"/>
      <c r="K41" s="229"/>
      <c r="L41" s="261"/>
      <c r="M41" s="261"/>
      <c r="N41" s="271"/>
      <c r="O41" s="272"/>
    </row>
    <row r="42" spans="6:15" ht="14.25">
      <c r="F42" s="235"/>
      <c r="G42" s="270"/>
      <c r="H42" s="261"/>
      <c r="I42" s="261"/>
      <c r="J42" s="261"/>
      <c r="K42" s="229"/>
      <c r="L42" s="261"/>
      <c r="M42" s="261"/>
      <c r="N42" s="271"/>
      <c r="O42" s="272"/>
    </row>
    <row r="43" spans="6:15" ht="14.25">
      <c r="F43" s="235"/>
      <c r="G43" s="270"/>
      <c r="H43" s="261"/>
      <c r="I43" s="261"/>
      <c r="J43" s="261"/>
      <c r="K43" s="261"/>
      <c r="L43" s="261"/>
      <c r="M43" s="261"/>
      <c r="N43" s="271"/>
      <c r="O43" s="272"/>
    </row>
    <row r="44" spans="6:15" ht="14.25">
      <c r="F44" s="235"/>
      <c r="G44" s="270"/>
      <c r="H44" s="261"/>
      <c r="I44" s="261"/>
      <c r="J44" s="261"/>
      <c r="K44" s="261"/>
      <c r="L44" s="261"/>
      <c r="M44" s="261"/>
      <c r="N44" s="271"/>
      <c r="O44" s="272"/>
    </row>
    <row r="45" spans="6:15" ht="14.25">
      <c r="F45" s="235"/>
      <c r="G45" s="270"/>
      <c r="H45" s="261"/>
      <c r="I45" s="261"/>
      <c r="J45" s="261"/>
      <c r="K45" s="261"/>
      <c r="L45" s="261"/>
      <c r="M45" s="261"/>
      <c r="N45" s="271"/>
      <c r="O45" s="272"/>
    </row>
    <row r="46" spans="6:15" ht="14.25">
      <c r="F46" s="235"/>
      <c r="G46" s="235"/>
      <c r="H46" s="235"/>
      <c r="I46" s="235"/>
      <c r="J46" s="235"/>
      <c r="K46" s="235"/>
      <c r="L46" s="235"/>
      <c r="M46" s="235"/>
      <c r="N46" s="235"/>
      <c r="O46" s="235"/>
    </row>
    <row r="47" spans="6:15" ht="14.25">
      <c r="F47" s="235"/>
      <c r="G47" s="235"/>
      <c r="H47" s="235"/>
      <c r="I47" s="235"/>
      <c r="J47" s="235"/>
      <c r="K47" s="235"/>
      <c r="L47" s="235"/>
      <c r="M47" s="235"/>
      <c r="N47" s="235"/>
      <c r="O47" s="235"/>
    </row>
    <row r="48" spans="6:15" ht="14.25">
      <c r="F48" s="235"/>
      <c r="G48" s="235"/>
      <c r="H48" s="235"/>
      <c r="I48" s="235"/>
      <c r="J48" s="235"/>
      <c r="K48" s="235"/>
      <c r="L48" s="235"/>
      <c r="M48" s="235"/>
      <c r="N48" s="235"/>
      <c r="O48" s="235"/>
    </row>
    <row r="49" spans="6:15" ht="14.25">
      <c r="F49" s="235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6:15" ht="14.25"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6:15" ht="14.25">
      <c r="F51" s="235"/>
      <c r="G51" s="235"/>
      <c r="H51" s="235"/>
      <c r="I51" s="235"/>
      <c r="J51" s="235"/>
      <c r="K51" s="235"/>
      <c r="L51" s="235"/>
      <c r="M51" s="235"/>
      <c r="N51" s="235"/>
      <c r="O51" s="235"/>
    </row>
    <row r="52" spans="6:15" ht="14.25"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C36" sqref="C36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39" t="s">
        <v>6</v>
      </c>
      <c r="B2" s="539"/>
      <c r="C2" s="539"/>
      <c r="D2" s="539"/>
    </row>
    <row r="3" spans="1:4" s="128" customFormat="1" ht="22.5" customHeight="1">
      <c r="A3" s="539"/>
      <c r="B3" s="539"/>
      <c r="C3" s="539"/>
      <c r="D3" s="539"/>
    </row>
    <row r="4" spans="1:4" s="128" customFormat="1" ht="26.25" customHeight="1">
      <c r="A4" s="539" t="s">
        <v>7</v>
      </c>
      <c r="B4" s="539"/>
      <c r="C4" s="539"/>
      <c r="D4" s="539"/>
    </row>
    <row r="5" ht="54" customHeight="1"/>
    <row r="6" spans="1:4" s="538" customFormat="1" ht="15" customHeight="1">
      <c r="A6" s="5"/>
      <c r="B6" s="540" t="s">
        <v>8</v>
      </c>
      <c r="C6" s="541" t="s">
        <v>9</v>
      </c>
      <c r="D6" s="541"/>
    </row>
    <row r="7" spans="1:4" s="538" customFormat="1" ht="15" customHeight="1">
      <c r="A7" s="5"/>
      <c r="B7" s="540"/>
      <c r="C7" s="541"/>
      <c r="D7" s="541"/>
    </row>
    <row r="8" spans="1:5" s="538" customFormat="1" ht="18.75" customHeight="1">
      <c r="A8" s="5"/>
      <c r="B8" s="540" t="s">
        <v>10</v>
      </c>
      <c r="C8" s="542" t="s">
        <v>11</v>
      </c>
      <c r="D8" s="541"/>
      <c r="E8" s="541"/>
    </row>
    <row r="9" spans="1:4" s="538" customFormat="1" ht="15" customHeight="1">
      <c r="A9" s="5"/>
      <c r="B9" s="541"/>
      <c r="C9" s="541"/>
      <c r="D9" s="541"/>
    </row>
    <row r="10" spans="1:6" s="538" customFormat="1" ht="18.75" customHeight="1">
      <c r="A10" s="5"/>
      <c r="B10" s="540" t="s">
        <v>12</v>
      </c>
      <c r="C10" s="542" t="s">
        <v>13</v>
      </c>
      <c r="D10" s="542" t="s">
        <v>14</v>
      </c>
      <c r="E10" s="542" t="s">
        <v>15</v>
      </c>
      <c r="F10" s="543" t="s">
        <v>16</v>
      </c>
    </row>
    <row r="11" s="538" customFormat="1" ht="15" customHeight="1">
      <c r="D11" s="544"/>
    </row>
    <row r="12" spans="3:4" s="538" customFormat="1" ht="18" customHeight="1">
      <c r="C12" s="545"/>
      <c r="D12" s="544"/>
    </row>
    <row r="15" ht="18" customHeight="1"/>
    <row r="16" spans="1:4" ht="16.5" customHeight="1">
      <c r="A16" s="546" t="s">
        <v>17</v>
      </c>
      <c r="B16" s="546"/>
      <c r="C16" s="546"/>
      <c r="D16" s="546"/>
    </row>
    <row r="17" spans="1:4" ht="16.5" customHeight="1">
      <c r="A17" s="544" t="s">
        <v>18</v>
      </c>
      <c r="B17" s="544"/>
      <c r="C17" s="544"/>
      <c r="D17" s="544"/>
    </row>
    <row r="18" spans="1:4" ht="16.5" customHeight="1">
      <c r="A18" s="547" t="s">
        <v>19</v>
      </c>
      <c r="B18" s="544"/>
      <c r="C18" s="544"/>
      <c r="D18" s="544"/>
    </row>
    <row r="19" spans="1:4" ht="16.5" customHeight="1">
      <c r="A19" s="547" t="s">
        <v>20</v>
      </c>
      <c r="B19" s="544"/>
      <c r="C19" s="544"/>
      <c r="D19" s="544"/>
    </row>
    <row r="20" spans="1:4" ht="16.5" customHeight="1">
      <c r="A20" s="547" t="s">
        <v>21</v>
      </c>
      <c r="B20" s="544"/>
      <c r="C20" s="544"/>
      <c r="D20" s="544"/>
    </row>
    <row r="21" spans="1:4" ht="16.5" customHeight="1">
      <c r="A21" s="544"/>
      <c r="B21" s="544"/>
      <c r="C21" s="544"/>
      <c r="D21" s="544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91">
      <selection activeCell="C27" sqref="C27:C42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378</v>
      </c>
      <c r="B1" s="6"/>
      <c r="C1" s="6"/>
      <c r="D1" s="6"/>
      <c r="E1" s="6"/>
      <c r="F1" s="131"/>
      <c r="G1" s="132"/>
    </row>
    <row r="2" spans="1:7" ht="30.75" customHeight="1">
      <c r="A2" s="64"/>
      <c r="B2" s="133" t="s">
        <v>290</v>
      </c>
      <c r="C2" s="64"/>
      <c r="D2" s="134"/>
      <c r="E2" s="134"/>
      <c r="F2" s="131"/>
      <c r="G2" s="132"/>
    </row>
    <row r="3" spans="1:6" ht="34.5" customHeight="1">
      <c r="A3" s="135"/>
      <c r="B3" s="136" t="s">
        <v>379</v>
      </c>
      <c r="C3" s="128"/>
      <c r="D3"/>
      <c r="E3"/>
      <c r="F3" s="128"/>
    </row>
    <row r="4" spans="1:6" ht="34.5" customHeight="1">
      <c r="A4" s="137"/>
      <c r="B4" s="138" t="s">
        <v>380</v>
      </c>
      <c r="C4" s="128"/>
      <c r="D4"/>
      <c r="E4"/>
      <c r="F4" s="128"/>
    </row>
    <row r="5" spans="1:8" ht="34.5" customHeight="1">
      <c r="A5" s="15" t="s">
        <v>381</v>
      </c>
      <c r="B5" s="139">
        <v>8.3</v>
      </c>
      <c r="C5" s="128"/>
      <c r="D5"/>
      <c r="E5"/>
      <c r="F5" s="128"/>
      <c r="H5" s="140"/>
    </row>
    <row r="6" spans="1:6" ht="34.5" customHeight="1">
      <c r="A6" s="141" t="s">
        <v>382</v>
      </c>
      <c r="B6" s="142">
        <v>8.5</v>
      </c>
      <c r="C6" s="128"/>
      <c r="D6"/>
      <c r="E6"/>
      <c r="F6" s="128"/>
    </row>
    <row r="7" spans="1:6" ht="34.5" customHeight="1">
      <c r="A7" s="141" t="s">
        <v>383</v>
      </c>
      <c r="B7" s="142">
        <v>8</v>
      </c>
      <c r="C7" s="128"/>
      <c r="D7"/>
      <c r="E7"/>
      <c r="F7" s="128"/>
    </row>
    <row r="8" spans="1:6" ht="34.5" customHeight="1">
      <c r="A8" s="141" t="s">
        <v>384</v>
      </c>
      <c r="B8" s="142">
        <v>8.7</v>
      </c>
      <c r="C8" s="128"/>
      <c r="D8"/>
      <c r="E8"/>
      <c r="F8" s="128"/>
    </row>
    <row r="9" spans="1:6" ht="34.5" customHeight="1">
      <c r="A9" s="141" t="s">
        <v>385</v>
      </c>
      <c r="B9" s="142">
        <v>8.4</v>
      </c>
      <c r="C9" s="128"/>
      <c r="D9"/>
      <c r="E9"/>
      <c r="F9" s="128"/>
    </row>
    <row r="10" spans="1:6" ht="34.5" customHeight="1">
      <c r="A10" s="141" t="s">
        <v>386</v>
      </c>
      <c r="B10" s="142">
        <v>8.8</v>
      </c>
      <c r="C10" s="128"/>
      <c r="D10"/>
      <c r="E10"/>
      <c r="F10" s="128"/>
    </row>
    <row r="11" spans="1:6" ht="34.5" customHeight="1">
      <c r="A11" s="141" t="s">
        <v>387</v>
      </c>
      <c r="B11" s="142">
        <v>8</v>
      </c>
      <c r="C11" s="128"/>
      <c r="D11"/>
      <c r="E11"/>
      <c r="F11" s="128"/>
    </row>
    <row r="12" spans="1:6" ht="34.5" customHeight="1">
      <c r="A12" s="141" t="s">
        <v>388</v>
      </c>
      <c r="B12" s="142">
        <v>8.2</v>
      </c>
      <c r="C12" s="128"/>
      <c r="D12"/>
      <c r="E12"/>
      <c r="F12" s="128"/>
    </row>
    <row r="13" spans="1:6" ht="34.5" customHeight="1">
      <c r="A13" s="141" t="s">
        <v>389</v>
      </c>
      <c r="B13" s="142">
        <v>8.4</v>
      </c>
      <c r="C13" s="128"/>
      <c r="D13"/>
      <c r="E13"/>
      <c r="F13" s="128"/>
    </row>
    <row r="14" spans="1:6" ht="34.5" customHeight="1">
      <c r="A14" s="141" t="s">
        <v>390</v>
      </c>
      <c r="B14" s="142">
        <v>8.5</v>
      </c>
      <c r="C14" s="128"/>
      <c r="D14"/>
      <c r="E14"/>
      <c r="F14" s="128"/>
    </row>
    <row r="15" spans="1:6" ht="34.5" customHeight="1">
      <c r="A15" s="143" t="s">
        <v>391</v>
      </c>
      <c r="B15" s="142">
        <v>8.3</v>
      </c>
      <c r="C15" s="128"/>
      <c r="D15"/>
      <c r="E15"/>
      <c r="F15" s="128"/>
    </row>
    <row r="16" spans="1:6" ht="34.5" customHeight="1">
      <c r="A16" s="143" t="s">
        <v>392</v>
      </c>
      <c r="B16" s="142">
        <v>8.1</v>
      </c>
      <c r="C16" s="128"/>
      <c r="D16"/>
      <c r="E16"/>
      <c r="F16" s="128"/>
    </row>
    <row r="17" spans="1:6" ht="34.5" customHeight="1">
      <c r="A17" s="143" t="s">
        <v>393</v>
      </c>
      <c r="B17" s="142">
        <v>8.6</v>
      </c>
      <c r="C17" s="128"/>
      <c r="D17"/>
      <c r="E17"/>
      <c r="F17" s="128"/>
    </row>
    <row r="18" spans="1:6" ht="34.5" customHeight="1">
      <c r="A18" s="143" t="s">
        <v>394</v>
      </c>
      <c r="B18" s="142">
        <v>8.9</v>
      </c>
      <c r="C18" s="128"/>
      <c r="D18"/>
      <c r="E18"/>
      <c r="F18" s="128"/>
    </row>
    <row r="19" spans="1:6" ht="34.5" customHeight="1">
      <c r="A19" s="143" t="s">
        <v>395</v>
      </c>
      <c r="B19" s="142">
        <v>9.334</v>
      </c>
      <c r="C19" s="128"/>
      <c r="D19"/>
      <c r="E19"/>
      <c r="F19" s="128"/>
    </row>
    <row r="20" spans="1:6" ht="34.5" customHeight="1">
      <c r="A20" s="144" t="s">
        <v>396</v>
      </c>
      <c r="B20" s="145">
        <v>9.419</v>
      </c>
      <c r="C20" s="128"/>
      <c r="D20"/>
      <c r="E20"/>
      <c r="F20" s="128"/>
    </row>
    <row r="21" spans="1:7" ht="28.5" customHeight="1">
      <c r="A21" s="146"/>
      <c r="D21" s="132"/>
      <c r="E21" s="147"/>
      <c r="F21" s="148"/>
      <c r="G21" s="147"/>
    </row>
    <row r="22" spans="1:7" ht="34.5" customHeight="1">
      <c r="A22" s="6"/>
      <c r="B22" s="6"/>
      <c r="C22" s="6"/>
      <c r="D22" s="132"/>
      <c r="E22" s="149"/>
      <c r="F22" s="131"/>
      <c r="G22" s="132"/>
    </row>
    <row r="23" spans="1:4" ht="34.5" customHeight="1">
      <c r="A23" s="6" t="s">
        <v>397</v>
      </c>
      <c r="B23" s="6"/>
      <c r="C23" s="6"/>
      <c r="D23" s="132"/>
    </row>
    <row r="24" spans="1:6" ht="34.5" customHeight="1">
      <c r="A24" s="150" t="s">
        <v>398</v>
      </c>
      <c r="B24" s="133"/>
      <c r="C24" s="133"/>
      <c r="D24" s="130"/>
      <c r="E24" s="128"/>
      <c r="F24" s="128"/>
    </row>
    <row r="25" spans="1:6" ht="34.5" customHeight="1">
      <c r="A25" s="151"/>
      <c r="B25" s="152" t="s">
        <v>399</v>
      </c>
      <c r="C25" s="153"/>
      <c r="D25" s="130"/>
      <c r="E25" s="128"/>
      <c r="F25" s="128"/>
    </row>
    <row r="26" spans="1:6" ht="34.5" customHeight="1">
      <c r="A26" s="154"/>
      <c r="B26" s="155" t="s">
        <v>400</v>
      </c>
      <c r="C26" s="156" t="s">
        <v>401</v>
      </c>
      <c r="D26" s="130"/>
      <c r="E26" s="128"/>
      <c r="F26" s="128"/>
    </row>
    <row r="27" spans="1:6" ht="34.5" customHeight="1">
      <c r="A27" s="157" t="s">
        <v>381</v>
      </c>
      <c r="B27" s="158">
        <v>9</v>
      </c>
      <c r="C27" s="159">
        <v>8.8</v>
      </c>
      <c r="D27" s="130"/>
      <c r="E27" s="128"/>
      <c r="F27" s="128"/>
    </row>
    <row r="28" spans="1:6" ht="34.5" customHeight="1">
      <c r="A28" s="160" t="s">
        <v>382</v>
      </c>
      <c r="B28" s="161">
        <v>9</v>
      </c>
      <c r="C28" s="159">
        <v>9</v>
      </c>
      <c r="D28" s="130"/>
      <c r="E28" s="128"/>
      <c r="F28" s="128"/>
    </row>
    <row r="29" spans="1:6" ht="34.5" customHeight="1">
      <c r="A29" s="160" t="s">
        <v>383</v>
      </c>
      <c r="B29" s="161">
        <v>8.6</v>
      </c>
      <c r="C29" s="159">
        <v>8.6</v>
      </c>
      <c r="D29" s="130"/>
      <c r="E29" s="128"/>
      <c r="F29" s="128"/>
    </row>
    <row r="30" spans="1:6" ht="34.5" customHeight="1">
      <c r="A30" s="160" t="s">
        <v>384</v>
      </c>
      <c r="B30" s="161">
        <v>8.3</v>
      </c>
      <c r="C30" s="159">
        <v>8.3</v>
      </c>
      <c r="D30" s="130"/>
      <c r="E30" s="128"/>
      <c r="F30" s="128"/>
    </row>
    <row r="31" spans="1:6" ht="34.5" customHeight="1">
      <c r="A31" s="160" t="s">
        <v>385</v>
      </c>
      <c r="B31" s="161">
        <v>10.5</v>
      </c>
      <c r="C31" s="159">
        <v>8.9</v>
      </c>
      <c r="D31" s="130"/>
      <c r="E31" s="128"/>
      <c r="F31" s="128"/>
    </row>
    <row r="32" spans="1:6" ht="34.5" customHeight="1">
      <c r="A32" s="160" t="s">
        <v>386</v>
      </c>
      <c r="B32" s="161">
        <v>7.5</v>
      </c>
      <c r="C32" s="159">
        <v>7.1</v>
      </c>
      <c r="D32" s="130"/>
      <c r="E32" s="128"/>
      <c r="F32" s="128"/>
    </row>
    <row r="33" spans="1:6" ht="34.5" customHeight="1">
      <c r="A33" s="160" t="s">
        <v>387</v>
      </c>
      <c r="B33" s="161">
        <v>8.5</v>
      </c>
      <c r="C33" s="159">
        <v>8.5</v>
      </c>
      <c r="D33" s="130"/>
      <c r="E33" s="128"/>
      <c r="F33" s="128"/>
    </row>
    <row r="34" spans="1:6" ht="34.5" customHeight="1">
      <c r="A34" s="160" t="s">
        <v>388</v>
      </c>
      <c r="B34" s="161">
        <v>9.7</v>
      </c>
      <c r="C34" s="159">
        <v>9.7</v>
      </c>
      <c r="D34" s="130"/>
      <c r="E34" s="128"/>
      <c r="F34" s="128"/>
    </row>
    <row r="35" spans="1:6" ht="34.5" customHeight="1">
      <c r="A35" s="160" t="s">
        <v>389</v>
      </c>
      <c r="B35" s="161">
        <v>8.4</v>
      </c>
      <c r="C35" s="159">
        <v>9.6</v>
      </c>
      <c r="D35" s="130"/>
      <c r="E35" s="128"/>
      <c r="F35" s="128"/>
    </row>
    <row r="36" spans="1:6" ht="34.5" customHeight="1">
      <c r="A36" s="160" t="s">
        <v>390</v>
      </c>
      <c r="B36" s="161">
        <v>8.9</v>
      </c>
      <c r="C36" s="159">
        <v>9.5</v>
      </c>
      <c r="D36" s="130"/>
      <c r="E36" s="128"/>
      <c r="F36" s="128"/>
    </row>
    <row r="37" spans="1:6" ht="34.5" customHeight="1">
      <c r="A37" s="160" t="s">
        <v>391</v>
      </c>
      <c r="B37" s="161">
        <v>11</v>
      </c>
      <c r="C37" s="159">
        <v>9.4</v>
      </c>
      <c r="D37" s="130"/>
      <c r="E37" s="128"/>
      <c r="F37" s="128"/>
    </row>
    <row r="38" spans="1:6" ht="34.5" customHeight="1">
      <c r="A38" s="160" t="s">
        <v>392</v>
      </c>
      <c r="B38" s="161">
        <v>10.5</v>
      </c>
      <c r="C38" s="159">
        <v>9.4</v>
      </c>
      <c r="D38" s="130"/>
      <c r="E38" s="128"/>
      <c r="F38" s="128"/>
    </row>
    <row r="39" spans="1:6" ht="34.5" customHeight="1">
      <c r="A39" s="162" t="s">
        <v>393</v>
      </c>
      <c r="B39" s="161">
        <v>11.2</v>
      </c>
      <c r="C39" s="159">
        <v>10</v>
      </c>
      <c r="E39" s="128"/>
      <c r="F39" s="128"/>
    </row>
    <row r="40" spans="1:6" ht="34.5" customHeight="1">
      <c r="A40" s="163" t="s">
        <v>394</v>
      </c>
      <c r="B40" s="164">
        <v>7.3</v>
      </c>
      <c r="C40" s="159">
        <v>7.2</v>
      </c>
      <c r="E40" s="128"/>
      <c r="F40" s="128"/>
    </row>
    <row r="41" spans="1:6" ht="30.75" customHeight="1">
      <c r="A41" s="165" t="s">
        <v>395</v>
      </c>
      <c r="B41" s="164">
        <v>7.6</v>
      </c>
      <c r="C41" s="159">
        <v>9.3</v>
      </c>
      <c r="E41" s="128"/>
      <c r="F41" s="128"/>
    </row>
    <row r="42" spans="1:3" ht="34.5" customHeight="1">
      <c r="A42" s="166" t="s">
        <v>396</v>
      </c>
      <c r="B42" s="167">
        <v>8.1</v>
      </c>
      <c r="C42" s="168">
        <v>9.4</v>
      </c>
    </row>
    <row r="43" spans="1:3" ht="34.5" customHeight="1">
      <c r="A43" s="169"/>
      <c r="B43" s="170"/>
      <c r="C43" s="170"/>
    </row>
    <row r="44" spans="1:5" ht="34.5" customHeight="1">
      <c r="A44" s="6" t="s">
        <v>402</v>
      </c>
      <c r="B44" s="6"/>
      <c r="C44" s="6"/>
      <c r="D44" s="6"/>
      <c r="E44" s="6"/>
    </row>
    <row r="45" spans="1:6" s="125" customFormat="1" ht="34.5" customHeight="1">
      <c r="A45" s="8" t="s">
        <v>398</v>
      </c>
      <c r="B45" s="8"/>
      <c r="C45" s="8"/>
      <c r="D45" s="64"/>
      <c r="E45" s="64"/>
      <c r="F45" s="171"/>
    </row>
    <row r="46" spans="1:5" ht="34.5" customHeight="1">
      <c r="A46" s="172"/>
      <c r="B46" s="10" t="s">
        <v>358</v>
      </c>
      <c r="C46" s="42"/>
      <c r="E46"/>
    </row>
    <row r="47" spans="1:5" ht="34.5" customHeight="1">
      <c r="A47" s="173"/>
      <c r="B47" s="67" t="s">
        <v>65</v>
      </c>
      <c r="C47" s="80" t="s">
        <v>66</v>
      </c>
      <c r="E47"/>
    </row>
    <row r="48" spans="1:5" ht="34.5" customHeight="1">
      <c r="A48" s="15" t="s">
        <v>381</v>
      </c>
      <c r="B48" s="174">
        <v>96.6241</v>
      </c>
      <c r="C48" s="175">
        <v>0.156208861717323</v>
      </c>
      <c r="E48"/>
    </row>
    <row r="49" spans="1:5" ht="34.5" customHeight="1">
      <c r="A49" s="141" t="s">
        <v>382</v>
      </c>
      <c r="B49" s="176">
        <v>1.7436</v>
      </c>
      <c r="C49" s="175">
        <v>1.49601257349089</v>
      </c>
      <c r="E49"/>
    </row>
    <row r="50" spans="1:6" ht="34.5" customHeight="1">
      <c r="A50" s="141" t="s">
        <v>383</v>
      </c>
      <c r="B50" s="176">
        <v>2.0917</v>
      </c>
      <c r="C50" s="175">
        <v>1.96948276702579</v>
      </c>
      <c r="E50"/>
      <c r="F50" s="177"/>
    </row>
    <row r="51" spans="1:5" ht="34.5" customHeight="1">
      <c r="A51" s="141" t="s">
        <v>384</v>
      </c>
      <c r="B51" s="176">
        <v>2.39</v>
      </c>
      <c r="C51" s="175">
        <v>17.9897314375987</v>
      </c>
      <c r="E51"/>
    </row>
    <row r="52" spans="1:5" ht="34.5" customHeight="1">
      <c r="A52" s="141" t="s">
        <v>385</v>
      </c>
      <c r="B52" s="176">
        <v>3.0868</v>
      </c>
      <c r="C52" s="175">
        <v>-0.624557336939025</v>
      </c>
      <c r="E52"/>
    </row>
    <row r="53" spans="1:5" ht="34.5" customHeight="1">
      <c r="A53" s="141" t="s">
        <v>386</v>
      </c>
      <c r="B53" s="176">
        <v>3.9362</v>
      </c>
      <c r="C53" s="175">
        <v>4.1129949480255</v>
      </c>
      <c r="E53"/>
    </row>
    <row r="54" spans="1:5" ht="34.5" customHeight="1">
      <c r="A54" s="141" t="s">
        <v>387</v>
      </c>
      <c r="B54" s="176">
        <v>6.0838</v>
      </c>
      <c r="C54" s="175">
        <v>-0.700213818205559</v>
      </c>
      <c r="E54"/>
    </row>
    <row r="55" spans="1:5" ht="34.5" customHeight="1">
      <c r="A55" s="141" t="s">
        <v>388</v>
      </c>
      <c r="B55" s="176">
        <v>7.3108</v>
      </c>
      <c r="C55" s="175">
        <v>6.44419207361463</v>
      </c>
      <c r="E55"/>
    </row>
    <row r="56" spans="1:5" ht="34.5" customHeight="1">
      <c r="A56" s="141" t="s">
        <v>389</v>
      </c>
      <c r="B56" s="176">
        <v>4.3675</v>
      </c>
      <c r="C56" s="175">
        <v>1.65960616358643</v>
      </c>
      <c r="E56"/>
    </row>
    <row r="57" spans="1:5" ht="34.5" customHeight="1">
      <c r="A57" s="141" t="s">
        <v>390</v>
      </c>
      <c r="B57" s="176">
        <v>4.8221</v>
      </c>
      <c r="C57" s="175">
        <v>3.02751901546876</v>
      </c>
      <c r="E57"/>
    </row>
    <row r="58" spans="1:5" ht="34.5" customHeight="1">
      <c r="A58" s="141" t="s">
        <v>391</v>
      </c>
      <c r="B58" s="176">
        <v>5.4537</v>
      </c>
      <c r="C58" s="175">
        <v>0.200264569706769</v>
      </c>
      <c r="E58"/>
    </row>
    <row r="59" spans="1:5" ht="34.5" customHeight="1">
      <c r="A59" s="141" t="s">
        <v>392</v>
      </c>
      <c r="B59" s="176">
        <v>8.8929</v>
      </c>
      <c r="C59" s="175">
        <v>10.7018373748942</v>
      </c>
      <c r="E59"/>
    </row>
    <row r="60" spans="1:5" ht="34.5" customHeight="1">
      <c r="A60" s="141" t="s">
        <v>393</v>
      </c>
      <c r="B60" s="176">
        <v>6.5012</v>
      </c>
      <c r="C60" s="175">
        <v>4.92914555021143</v>
      </c>
      <c r="E60"/>
    </row>
    <row r="61" spans="1:5" ht="30" customHeight="1">
      <c r="A61" s="141" t="s">
        <v>394</v>
      </c>
      <c r="B61" s="176">
        <v>3.631</v>
      </c>
      <c r="C61" s="175">
        <v>-7.40079567479343</v>
      </c>
      <c r="E61"/>
    </row>
    <row r="62" spans="1:5" ht="36.75" customHeight="1">
      <c r="A62" s="141" t="s">
        <v>395</v>
      </c>
      <c r="B62" s="176">
        <v>1.4228</v>
      </c>
      <c r="C62" s="175">
        <v>155.256548259778</v>
      </c>
      <c r="E62"/>
    </row>
    <row r="63" spans="1:5" ht="34.5" customHeight="1">
      <c r="A63" s="178" t="s">
        <v>396</v>
      </c>
      <c r="B63" s="179">
        <v>0.6545</v>
      </c>
      <c r="C63" s="145">
        <v>99.1177365378765</v>
      </c>
      <c r="E63"/>
    </row>
    <row r="64" ht="30.75" customHeight="1">
      <c r="A64" s="2" t="s">
        <v>403</v>
      </c>
    </row>
    <row r="65" ht="34.5" customHeight="1"/>
    <row r="66" spans="1:4" ht="34.5" customHeight="1">
      <c r="A66" s="6" t="s">
        <v>404</v>
      </c>
      <c r="B66" s="6"/>
      <c r="C66" s="6"/>
      <c r="D66" s="6"/>
    </row>
    <row r="67" spans="1:7" ht="30" customHeight="1">
      <c r="A67" s="8" t="s">
        <v>398</v>
      </c>
      <c r="B67" s="8"/>
      <c r="C67" s="8"/>
      <c r="D67" s="8"/>
      <c r="G67" s="130"/>
    </row>
    <row r="68" spans="1:7" ht="37.5" customHeight="1">
      <c r="A68" s="172"/>
      <c r="B68" s="76" t="s">
        <v>216</v>
      </c>
      <c r="C68" s="180" t="s">
        <v>76</v>
      </c>
      <c r="D68" s="181"/>
      <c r="G68" s="130"/>
    </row>
    <row r="69" spans="1:6" ht="30" customHeight="1">
      <c r="A69" s="173"/>
      <c r="B69" s="79" t="s">
        <v>401</v>
      </c>
      <c r="C69" s="79" t="s">
        <v>65</v>
      </c>
      <c r="D69" s="182" t="s">
        <v>66</v>
      </c>
      <c r="E69" s="128"/>
      <c r="F69" s="128"/>
    </row>
    <row r="70" spans="1:11" ht="30" customHeight="1">
      <c r="A70" s="15" t="s">
        <v>381</v>
      </c>
      <c r="B70" s="99">
        <v>12.5</v>
      </c>
      <c r="C70" s="183">
        <v>913.09</v>
      </c>
      <c r="D70" s="184">
        <v>9.9</v>
      </c>
      <c r="E70" s="128"/>
      <c r="F70" s="128"/>
      <c r="I70" s="221"/>
      <c r="J70" s="221"/>
      <c r="K70" s="221"/>
    </row>
    <row r="71" spans="1:11" ht="30" customHeight="1">
      <c r="A71" s="141" t="s">
        <v>382</v>
      </c>
      <c r="B71" s="101">
        <v>13</v>
      </c>
      <c r="C71" s="185">
        <v>105.15</v>
      </c>
      <c r="D71" s="186">
        <v>10.1</v>
      </c>
      <c r="E71" s="128"/>
      <c r="F71" s="128"/>
      <c r="I71" s="221"/>
      <c r="J71" s="221"/>
      <c r="K71" s="221"/>
    </row>
    <row r="72" spans="1:11" ht="30" customHeight="1">
      <c r="A72" s="141" t="s">
        <v>383</v>
      </c>
      <c r="B72" s="101">
        <v>12.8</v>
      </c>
      <c r="C72" s="185">
        <v>76.89</v>
      </c>
      <c r="D72" s="186">
        <v>9.9</v>
      </c>
      <c r="E72" s="128"/>
      <c r="F72" s="128"/>
      <c r="I72" s="221"/>
      <c r="J72" s="221"/>
      <c r="K72" s="221"/>
    </row>
    <row r="73" spans="1:11" ht="30" customHeight="1">
      <c r="A73" s="141" t="s">
        <v>384</v>
      </c>
      <c r="B73" s="101">
        <v>13.3</v>
      </c>
      <c r="C73" s="185">
        <v>79.45</v>
      </c>
      <c r="D73" s="186">
        <v>10.2</v>
      </c>
      <c r="E73" s="128"/>
      <c r="F73" s="128"/>
      <c r="I73" s="221"/>
      <c r="J73" s="221"/>
      <c r="K73" s="221"/>
    </row>
    <row r="74" spans="1:11" ht="30" customHeight="1">
      <c r="A74" s="141" t="s">
        <v>385</v>
      </c>
      <c r="B74" s="101">
        <v>12.4</v>
      </c>
      <c r="C74" s="185">
        <v>87.14</v>
      </c>
      <c r="D74" s="186">
        <v>10.1</v>
      </c>
      <c r="E74" s="128"/>
      <c r="F74" s="128"/>
      <c r="I74" s="221"/>
      <c r="J74" s="221"/>
      <c r="K74" s="221"/>
    </row>
    <row r="75" spans="1:11" ht="30" customHeight="1">
      <c r="A75" s="141" t="s">
        <v>386</v>
      </c>
      <c r="B75" s="101">
        <v>13</v>
      </c>
      <c r="C75" s="185">
        <v>20.51</v>
      </c>
      <c r="D75" s="186">
        <v>10.2</v>
      </c>
      <c r="E75" s="128"/>
      <c r="F75" s="128"/>
      <c r="I75" s="221"/>
      <c r="J75" s="221"/>
      <c r="K75" s="221"/>
    </row>
    <row r="76" spans="1:11" ht="30" customHeight="1">
      <c r="A76" s="141" t="s">
        <v>387</v>
      </c>
      <c r="B76" s="101">
        <v>10.4</v>
      </c>
      <c r="C76" s="185">
        <v>77.98</v>
      </c>
      <c r="D76" s="186">
        <v>9.8</v>
      </c>
      <c r="E76" s="128"/>
      <c r="F76" s="128"/>
      <c r="I76" s="221"/>
      <c r="J76" s="221"/>
      <c r="K76" s="221"/>
    </row>
    <row r="77" spans="1:11" ht="30" customHeight="1">
      <c r="A77" s="141" t="s">
        <v>388</v>
      </c>
      <c r="B77" s="101">
        <v>13.1</v>
      </c>
      <c r="C77" s="185">
        <v>83.5</v>
      </c>
      <c r="D77" s="186">
        <v>9.7</v>
      </c>
      <c r="E77" s="128"/>
      <c r="F77" s="128"/>
      <c r="I77" s="221"/>
      <c r="J77" s="221"/>
      <c r="K77" s="221"/>
    </row>
    <row r="78" spans="1:11" ht="30" customHeight="1">
      <c r="A78" s="141" t="s">
        <v>389</v>
      </c>
      <c r="B78" s="101">
        <v>12.8</v>
      </c>
      <c r="C78" s="185">
        <v>24.78</v>
      </c>
      <c r="D78" s="186">
        <v>10.1</v>
      </c>
      <c r="E78" s="128"/>
      <c r="F78" s="128"/>
      <c r="I78" s="221"/>
      <c r="J78" s="221"/>
      <c r="K78" s="221"/>
    </row>
    <row r="79" spans="1:11" ht="30" customHeight="1">
      <c r="A79" s="141" t="s">
        <v>390</v>
      </c>
      <c r="B79" s="101">
        <v>12.7</v>
      </c>
      <c r="C79" s="185">
        <v>74.93</v>
      </c>
      <c r="D79" s="186">
        <v>10</v>
      </c>
      <c r="E79" s="128"/>
      <c r="F79" s="128"/>
      <c r="I79" s="221"/>
      <c r="J79" s="221"/>
      <c r="K79" s="221"/>
    </row>
    <row r="80" spans="1:11" ht="30" customHeight="1">
      <c r="A80" s="141" t="s">
        <v>391</v>
      </c>
      <c r="B80" s="101">
        <v>13.2</v>
      </c>
      <c r="C80" s="185">
        <v>87.77</v>
      </c>
      <c r="D80" s="186">
        <v>9.9</v>
      </c>
      <c r="E80" s="128"/>
      <c r="F80" s="128"/>
      <c r="I80" s="221"/>
      <c r="J80" s="221"/>
      <c r="K80" s="221"/>
    </row>
    <row r="81" spans="1:11" ht="30" customHeight="1">
      <c r="A81" s="141" t="s">
        <v>392</v>
      </c>
      <c r="B81" s="101">
        <v>12.5</v>
      </c>
      <c r="C81" s="185">
        <v>106.54</v>
      </c>
      <c r="D81" s="186">
        <v>9.6</v>
      </c>
      <c r="E81" s="128"/>
      <c r="F81" s="128"/>
      <c r="I81" s="221"/>
      <c r="J81" s="221"/>
      <c r="K81" s="221"/>
    </row>
    <row r="82" spans="1:11" ht="30" customHeight="1">
      <c r="A82" s="141" t="s">
        <v>393</v>
      </c>
      <c r="B82" s="101">
        <v>12.6</v>
      </c>
      <c r="C82" s="185">
        <v>75.06</v>
      </c>
      <c r="D82" s="186">
        <v>9.6</v>
      </c>
      <c r="E82" s="128"/>
      <c r="F82" s="128"/>
      <c r="I82" s="221"/>
      <c r="J82" s="221"/>
      <c r="K82" s="221"/>
    </row>
    <row r="83" spans="1:11" ht="24" customHeight="1">
      <c r="A83" s="141" t="s">
        <v>394</v>
      </c>
      <c r="B83" s="101">
        <v>14.7</v>
      </c>
      <c r="C83" s="185">
        <v>13.39</v>
      </c>
      <c r="D83" s="186">
        <v>10</v>
      </c>
      <c r="E83" s="128"/>
      <c r="F83" s="128"/>
      <c r="I83" s="221"/>
      <c r="J83" s="221"/>
      <c r="K83" s="221"/>
    </row>
    <row r="84" spans="1:11" ht="25.5" customHeight="1">
      <c r="A84" s="141" t="s">
        <v>395</v>
      </c>
      <c r="B84" s="101">
        <v>14</v>
      </c>
      <c r="C84" s="187" t="s">
        <v>405</v>
      </c>
      <c r="D84" s="188" t="s">
        <v>405</v>
      </c>
      <c r="E84" s="128"/>
      <c r="F84" s="128"/>
      <c r="I84" s="221"/>
      <c r="J84" s="221"/>
      <c r="K84" s="221"/>
    </row>
    <row r="85" spans="1:11" ht="27" customHeight="1">
      <c r="A85" s="178" t="s">
        <v>396</v>
      </c>
      <c r="B85" s="103">
        <v>5.5</v>
      </c>
      <c r="C85" s="189" t="s">
        <v>405</v>
      </c>
      <c r="D85" s="190" t="s">
        <v>405</v>
      </c>
      <c r="E85" s="128"/>
      <c r="F85" s="128"/>
      <c r="I85" s="221"/>
      <c r="J85" s="221"/>
      <c r="K85" s="221"/>
    </row>
    <row r="86" spans="1:4" ht="30.75" customHeight="1">
      <c r="A86" s="191"/>
      <c r="B86" s="191"/>
      <c r="C86" s="191"/>
      <c r="D86" s="191"/>
    </row>
    <row r="87" ht="34.5" customHeight="1"/>
    <row r="88" spans="1:5" ht="34.5" customHeight="1">
      <c r="A88" s="6" t="s">
        <v>406</v>
      </c>
      <c r="B88" s="6"/>
      <c r="C88" s="6"/>
      <c r="D88" s="6"/>
      <c r="E88" s="6"/>
    </row>
    <row r="89" spans="1:5" ht="30" customHeight="1">
      <c r="A89" s="27" t="s">
        <v>407</v>
      </c>
      <c r="B89" s="27"/>
      <c r="C89" s="27"/>
      <c r="D89" s="27"/>
      <c r="E89" s="27"/>
    </row>
    <row r="90" spans="1:7" ht="30" customHeight="1">
      <c r="A90" s="172"/>
      <c r="B90" s="192" t="s">
        <v>408</v>
      </c>
      <c r="C90" s="193"/>
      <c r="D90" s="76" t="s">
        <v>409</v>
      </c>
      <c r="E90" s="76"/>
      <c r="F90" s="76" t="s">
        <v>410</v>
      </c>
      <c r="G90" s="29"/>
    </row>
    <row r="91" spans="1:7" ht="30" customHeight="1">
      <c r="A91" s="194"/>
      <c r="B91" s="67" t="s">
        <v>100</v>
      </c>
      <c r="C91" s="79" t="s">
        <v>66</v>
      </c>
      <c r="D91" s="67" t="s">
        <v>100</v>
      </c>
      <c r="E91" s="79" t="s">
        <v>66</v>
      </c>
      <c r="F91" s="67" t="s">
        <v>100</v>
      </c>
      <c r="G91" s="80" t="s">
        <v>66</v>
      </c>
    </row>
    <row r="92" spans="1:7" ht="30" customHeight="1">
      <c r="A92" s="122" t="s">
        <v>411</v>
      </c>
      <c r="B92" s="195">
        <v>14055</v>
      </c>
      <c r="C92" s="196" t="s">
        <v>86</v>
      </c>
      <c r="D92" s="197">
        <v>18049.05528</v>
      </c>
      <c r="E92" s="198" t="s">
        <v>88</v>
      </c>
      <c r="F92" s="197">
        <v>10106.519462</v>
      </c>
      <c r="G92" s="199" t="s">
        <v>90</v>
      </c>
    </row>
    <row r="93" spans="1:7" ht="30" customHeight="1">
      <c r="A93" s="143" t="s">
        <v>382</v>
      </c>
      <c r="B93" s="200">
        <v>20023</v>
      </c>
      <c r="C93" s="201" t="s">
        <v>412</v>
      </c>
      <c r="D93" s="202">
        <v>21515.400737025</v>
      </c>
      <c r="E93" s="203" t="s">
        <v>412</v>
      </c>
      <c r="F93" s="202" t="s">
        <v>405</v>
      </c>
      <c r="G93" s="111" t="s">
        <v>405</v>
      </c>
    </row>
    <row r="94" spans="1:7" ht="30" customHeight="1">
      <c r="A94" s="143" t="s">
        <v>383</v>
      </c>
      <c r="B94" s="200">
        <v>19313</v>
      </c>
      <c r="C94" s="201" t="s">
        <v>90</v>
      </c>
      <c r="D94" s="202">
        <v>19313.48746512</v>
      </c>
      <c r="E94" s="203">
        <v>8.7</v>
      </c>
      <c r="F94" s="202" t="s">
        <v>405</v>
      </c>
      <c r="G94" s="111" t="s">
        <v>405</v>
      </c>
    </row>
    <row r="95" spans="1:7" ht="30" customHeight="1">
      <c r="A95" s="143" t="s">
        <v>384</v>
      </c>
      <c r="B95" s="200">
        <v>18757</v>
      </c>
      <c r="C95" s="201" t="s">
        <v>413</v>
      </c>
      <c r="D95" s="202">
        <v>18757.421376</v>
      </c>
      <c r="E95" s="203" t="s">
        <v>413</v>
      </c>
      <c r="F95" s="202" t="s">
        <v>405</v>
      </c>
      <c r="G95" s="111" t="s">
        <v>405</v>
      </c>
    </row>
    <row r="96" spans="1:7" ht="30" customHeight="1">
      <c r="A96" s="143" t="s">
        <v>385</v>
      </c>
      <c r="B96" s="200">
        <v>18889</v>
      </c>
      <c r="C96" s="201" t="s">
        <v>413</v>
      </c>
      <c r="D96" s="202">
        <v>18812.801664000002</v>
      </c>
      <c r="E96" s="203" t="s">
        <v>413</v>
      </c>
      <c r="F96" s="202" t="s">
        <v>405</v>
      </c>
      <c r="G96" s="111" t="s">
        <v>405</v>
      </c>
    </row>
    <row r="97" spans="1:7" ht="30" customHeight="1">
      <c r="A97" s="143" t="s">
        <v>386</v>
      </c>
      <c r="B97" s="200">
        <v>22179</v>
      </c>
      <c r="C97" s="201" t="s">
        <v>414</v>
      </c>
      <c r="D97" s="202">
        <v>22929.42652</v>
      </c>
      <c r="E97" s="203" t="s">
        <v>414</v>
      </c>
      <c r="F97" s="202" t="s">
        <v>405</v>
      </c>
      <c r="G97" s="111" t="s">
        <v>405</v>
      </c>
    </row>
    <row r="98" spans="1:7" ht="30" customHeight="1">
      <c r="A98" s="143" t="s">
        <v>394</v>
      </c>
      <c r="B98" s="200">
        <v>22156</v>
      </c>
      <c r="C98" s="201">
        <v>8.2</v>
      </c>
      <c r="D98" s="202">
        <v>22156.115082</v>
      </c>
      <c r="E98" s="203" t="s">
        <v>415</v>
      </c>
      <c r="F98" s="202" t="s">
        <v>405</v>
      </c>
      <c r="G98" s="111" t="s">
        <v>405</v>
      </c>
    </row>
    <row r="99" spans="1:7" ht="30" customHeight="1">
      <c r="A99" s="143" t="s">
        <v>387</v>
      </c>
      <c r="B99" s="200">
        <v>12690</v>
      </c>
      <c r="C99" s="201">
        <v>9</v>
      </c>
      <c r="D99" s="202">
        <v>18196.862322312005</v>
      </c>
      <c r="E99" s="203" t="s">
        <v>415</v>
      </c>
      <c r="F99" s="202">
        <v>9449.42144</v>
      </c>
      <c r="G99" s="111">
        <v>8.8</v>
      </c>
    </row>
    <row r="100" spans="1:7" ht="30" customHeight="1">
      <c r="A100" s="143" t="s">
        <v>388</v>
      </c>
      <c r="B100" s="200">
        <v>13119</v>
      </c>
      <c r="C100" s="201">
        <v>9</v>
      </c>
      <c r="D100" s="202">
        <v>15829.24367346</v>
      </c>
      <c r="E100" s="203" t="s">
        <v>414</v>
      </c>
      <c r="F100" s="202">
        <v>11535.470990999998</v>
      </c>
      <c r="G100" s="111">
        <v>8.9</v>
      </c>
    </row>
    <row r="101" spans="1:7" ht="30" customHeight="1">
      <c r="A101" s="143" t="s">
        <v>389</v>
      </c>
      <c r="B101" s="200">
        <v>14028</v>
      </c>
      <c r="C101" s="201">
        <v>8.8</v>
      </c>
      <c r="D101" s="202">
        <v>17167.252026552</v>
      </c>
      <c r="E101" s="203" t="s">
        <v>416</v>
      </c>
      <c r="F101" s="202">
        <v>12085.27215714</v>
      </c>
      <c r="G101" s="111">
        <v>8.5</v>
      </c>
    </row>
    <row r="102" spans="1:7" ht="30" customHeight="1">
      <c r="A102" s="143" t="s">
        <v>390</v>
      </c>
      <c r="B102" s="200">
        <v>14546</v>
      </c>
      <c r="C102" s="201">
        <v>8.9</v>
      </c>
      <c r="D102" s="202">
        <v>17266.620974999998</v>
      </c>
      <c r="E102" s="203" t="s">
        <v>412</v>
      </c>
      <c r="F102" s="202">
        <v>12927.337803264001</v>
      </c>
      <c r="G102" s="111">
        <v>8.7</v>
      </c>
    </row>
    <row r="103" spans="1:7" ht="30" customHeight="1">
      <c r="A103" s="143" t="s">
        <v>391</v>
      </c>
      <c r="B103" s="200">
        <v>9905</v>
      </c>
      <c r="C103" s="201">
        <v>8.8</v>
      </c>
      <c r="D103" s="202">
        <v>14340.947884480001</v>
      </c>
      <c r="E103" s="203" t="s">
        <v>88</v>
      </c>
      <c r="F103" s="202">
        <v>7108.102404</v>
      </c>
      <c r="G103" s="111">
        <v>8.6</v>
      </c>
    </row>
    <row r="104" spans="1:7" ht="30" customHeight="1">
      <c r="A104" s="143" t="s">
        <v>392</v>
      </c>
      <c r="B104" s="200">
        <v>14680</v>
      </c>
      <c r="C104" s="201">
        <v>8.6</v>
      </c>
      <c r="D104" s="202">
        <v>19465.2336384</v>
      </c>
      <c r="E104" s="203" t="s">
        <v>417</v>
      </c>
      <c r="F104" s="202">
        <v>10171.77642</v>
      </c>
      <c r="G104" s="111">
        <v>8.7</v>
      </c>
    </row>
    <row r="105" spans="1:7" ht="30" customHeight="1">
      <c r="A105" s="144" t="s">
        <v>393</v>
      </c>
      <c r="B105" s="204">
        <v>13282</v>
      </c>
      <c r="C105" s="205">
        <v>8.5</v>
      </c>
      <c r="D105" s="206">
        <v>17496.867663520003</v>
      </c>
      <c r="E105" s="207" t="s">
        <v>415</v>
      </c>
      <c r="F105" s="206">
        <v>9405.254456</v>
      </c>
      <c r="G105" s="115">
        <v>8.4</v>
      </c>
    </row>
    <row r="106" spans="1:5" ht="15.75" customHeight="1">
      <c r="A106" s="208"/>
      <c r="B106" s="208"/>
      <c r="C106" s="208"/>
      <c r="D106" s="208"/>
      <c r="E106" s="208"/>
    </row>
    <row r="107" spans="1:3" ht="30" customHeight="1">
      <c r="A107" s="209"/>
      <c r="B107" s="209"/>
      <c r="C107" s="209"/>
    </row>
    <row r="108" spans="1:3" ht="30" customHeight="1">
      <c r="A108" s="41"/>
      <c r="B108" s="41"/>
      <c r="C108" s="41"/>
    </row>
    <row r="109" spans="1:3" ht="30" customHeight="1">
      <c r="A109" s="210"/>
      <c r="B109" s="211"/>
      <c r="C109" s="211"/>
    </row>
    <row r="110" spans="1:3" ht="30" customHeight="1">
      <c r="A110" s="210"/>
      <c r="B110" s="212"/>
      <c r="C110" s="212"/>
    </row>
    <row r="111" spans="1:3" ht="30" customHeight="1">
      <c r="A111" s="213"/>
      <c r="B111" s="214"/>
      <c r="C111" s="215"/>
    </row>
    <row r="112" spans="1:3" ht="30" customHeight="1">
      <c r="A112" s="216"/>
      <c r="B112" s="217"/>
      <c r="C112" s="218"/>
    </row>
    <row r="113" spans="1:3" ht="30" customHeight="1">
      <c r="A113" s="216"/>
      <c r="B113" s="217"/>
      <c r="C113" s="218"/>
    </row>
    <row r="114" spans="1:3" ht="30" customHeight="1">
      <c r="A114" s="216"/>
      <c r="B114" s="217"/>
      <c r="C114" s="218"/>
    </row>
    <row r="115" spans="1:3" ht="30" customHeight="1">
      <c r="A115" s="216"/>
      <c r="B115" s="217"/>
      <c r="C115" s="218"/>
    </row>
    <row r="116" spans="1:3" ht="30" customHeight="1">
      <c r="A116" s="216"/>
      <c r="B116" s="217"/>
      <c r="C116" s="218"/>
    </row>
    <row r="117" spans="1:3" ht="30" customHeight="1">
      <c r="A117" s="216"/>
      <c r="B117" s="217"/>
      <c r="C117" s="218"/>
    </row>
    <row r="118" spans="1:3" ht="30" customHeight="1">
      <c r="A118" s="216"/>
      <c r="B118" s="217"/>
      <c r="C118" s="218"/>
    </row>
    <row r="119" spans="1:3" ht="30" customHeight="1">
      <c r="A119" s="216"/>
      <c r="B119" s="217"/>
      <c r="C119" s="218"/>
    </row>
    <row r="120" spans="1:3" ht="30" customHeight="1">
      <c r="A120" s="216"/>
      <c r="B120" s="217"/>
      <c r="C120" s="218"/>
    </row>
    <row r="121" spans="1:3" ht="14.25">
      <c r="A121" s="216"/>
      <c r="B121" s="217"/>
      <c r="C121" s="218"/>
    </row>
    <row r="122" spans="1:3" ht="14.25">
      <c r="A122" s="216"/>
      <c r="B122" s="217"/>
      <c r="C122" s="218"/>
    </row>
    <row r="123" spans="1:3" ht="14.25">
      <c r="A123" s="216"/>
      <c r="B123" s="217"/>
      <c r="C123" s="218"/>
    </row>
    <row r="124" spans="1:3" ht="14.25">
      <c r="A124" s="219"/>
      <c r="B124" s="220"/>
      <c r="C124" s="220"/>
    </row>
    <row r="125" spans="1:3" ht="14.25">
      <c r="A125" s="219"/>
      <c r="B125" s="220"/>
      <c r="C125" s="220"/>
    </row>
    <row r="126" spans="1:3" ht="14.25">
      <c r="A126" s="219"/>
      <c r="B126" s="220"/>
      <c r="C126" s="220"/>
    </row>
    <row r="127" spans="1:3" ht="14.25">
      <c r="A127" s="219"/>
      <c r="B127" s="220"/>
      <c r="C127" s="220"/>
    </row>
    <row r="128" spans="1:3" ht="14.25">
      <c r="A128" s="219"/>
      <c r="B128" s="220"/>
      <c r="C128" s="220"/>
    </row>
    <row r="129" spans="1:3" ht="14.25">
      <c r="A129" s="219"/>
      <c r="B129" s="220"/>
      <c r="C129" s="220"/>
    </row>
    <row r="130" spans="1:3" ht="14.25">
      <c r="A130" s="219"/>
      <c r="B130" s="220"/>
      <c r="C130" s="220"/>
    </row>
    <row r="131" spans="1:3" ht="14.25">
      <c r="A131" s="219"/>
      <c r="B131" s="220"/>
      <c r="C131" s="220"/>
    </row>
    <row r="132" spans="1:3" ht="14.25">
      <c r="A132" s="219"/>
      <c r="B132" s="220"/>
      <c r="C132" s="220"/>
    </row>
    <row r="133" spans="1:3" ht="14.25">
      <c r="A133" s="219"/>
      <c r="B133" s="220"/>
      <c r="C133" s="220"/>
    </row>
    <row r="134" spans="1:3" ht="14.25">
      <c r="A134" s="219"/>
      <c r="B134" s="220"/>
      <c r="C134" s="220"/>
    </row>
    <row r="135" spans="1:3" ht="14.25">
      <c r="A135" s="219"/>
      <c r="B135" s="220"/>
      <c r="C135" s="220"/>
    </row>
    <row r="136" spans="1:3" ht="14.25">
      <c r="A136" s="219"/>
      <c r="B136" s="220"/>
      <c r="C136" s="220"/>
    </row>
    <row r="137" spans="1:3" ht="14.25">
      <c r="A137" s="219"/>
      <c r="B137" s="220"/>
      <c r="C137" s="220"/>
    </row>
    <row r="138" spans="1:3" ht="14.25">
      <c r="A138" s="219"/>
      <c r="B138" s="220"/>
      <c r="C138" s="220"/>
    </row>
    <row r="139" spans="1:3" ht="14.25">
      <c r="A139" s="219"/>
      <c r="B139" s="220"/>
      <c r="C139" s="220"/>
    </row>
    <row r="140" spans="1:3" ht="14.25">
      <c r="A140" s="219"/>
      <c r="B140" s="220"/>
      <c r="C140" s="220"/>
    </row>
    <row r="141" spans="1:3" ht="14.25">
      <c r="A141" s="219"/>
      <c r="B141" s="220"/>
      <c r="C141" s="220"/>
    </row>
    <row r="142" spans="1:3" ht="14.25">
      <c r="A142" s="219"/>
      <c r="B142" s="220"/>
      <c r="C142" s="220"/>
    </row>
    <row r="143" spans="1:3" ht="14.25">
      <c r="A143" s="219"/>
      <c r="B143" s="220"/>
      <c r="C143" s="220"/>
    </row>
    <row r="144" spans="1:3" ht="14.25">
      <c r="A144" s="219"/>
      <c r="B144" s="220"/>
      <c r="C144" s="220"/>
    </row>
    <row r="145" spans="1:3" ht="14.25">
      <c r="A145" s="219"/>
      <c r="B145" s="220"/>
      <c r="C145" s="220"/>
    </row>
    <row r="146" spans="1:3" ht="14.25">
      <c r="A146" s="219"/>
      <c r="B146" s="220"/>
      <c r="C146" s="220"/>
    </row>
    <row r="147" spans="1:3" ht="14.25">
      <c r="A147" s="219"/>
      <c r="B147" s="220"/>
      <c r="C147" s="220"/>
    </row>
    <row r="148" spans="1:3" ht="14.25">
      <c r="A148" s="219"/>
      <c r="B148" s="220"/>
      <c r="C148" s="220"/>
    </row>
    <row r="149" spans="1:3" ht="14.25">
      <c r="A149" s="219"/>
      <c r="B149" s="220"/>
      <c r="C149" s="220"/>
    </row>
    <row r="150" spans="1:3" ht="14.25">
      <c r="A150" s="219"/>
      <c r="B150" s="220"/>
      <c r="C150" s="220"/>
    </row>
    <row r="151" spans="1:3" ht="14.25">
      <c r="A151" s="219"/>
      <c r="B151" s="220"/>
      <c r="C151" s="220"/>
    </row>
    <row r="152" spans="1:3" ht="14.25">
      <c r="A152" s="219"/>
      <c r="B152" s="220"/>
      <c r="C152" s="220"/>
    </row>
    <row r="153" spans="1:3" ht="14.25">
      <c r="A153" s="219"/>
      <c r="B153" s="220"/>
      <c r="C153" s="220"/>
    </row>
    <row r="154" spans="1:3" ht="14.25">
      <c r="A154" s="219"/>
      <c r="B154" s="220"/>
      <c r="C154" s="220"/>
    </row>
    <row r="155" spans="1:3" ht="14.25">
      <c r="A155" s="219"/>
      <c r="B155" s="220"/>
      <c r="C155" s="220"/>
    </row>
    <row r="156" spans="1:3" ht="14.25">
      <c r="A156" s="219"/>
      <c r="B156" s="220"/>
      <c r="C156" s="220"/>
    </row>
    <row r="157" spans="1:3" ht="14.25">
      <c r="A157" s="219"/>
      <c r="B157" s="220"/>
      <c r="C157" s="220"/>
    </row>
    <row r="158" spans="1:3" ht="14.25">
      <c r="A158" s="219"/>
      <c r="B158" s="220"/>
      <c r="C158" s="220"/>
    </row>
    <row r="159" spans="1:3" ht="14.25">
      <c r="A159" s="219"/>
      <c r="B159" s="220"/>
      <c r="C159" s="220"/>
    </row>
    <row r="160" spans="1:3" ht="14.25">
      <c r="A160" s="219"/>
      <c r="B160" s="220"/>
      <c r="C160" s="220"/>
    </row>
    <row r="161" spans="1:3" ht="14.25">
      <c r="A161" s="219"/>
      <c r="B161" s="220"/>
      <c r="C161" s="220"/>
    </row>
    <row r="162" spans="1:3" ht="14.25">
      <c r="A162" s="219"/>
      <c r="B162" s="220"/>
      <c r="C162" s="220"/>
    </row>
    <row r="163" spans="1:3" ht="14.25">
      <c r="A163" s="219"/>
      <c r="B163" s="220"/>
      <c r="C163" s="220"/>
    </row>
    <row r="164" spans="1:3" ht="14.25">
      <c r="A164" s="219"/>
      <c r="B164" s="220"/>
      <c r="C164" s="220"/>
    </row>
    <row r="165" spans="1:3" ht="14.25">
      <c r="A165" s="219"/>
      <c r="B165" s="220"/>
      <c r="C165" s="220"/>
    </row>
    <row r="166" spans="1:3" ht="14.25">
      <c r="A166" s="219"/>
      <c r="B166" s="220"/>
      <c r="C166" s="220"/>
    </row>
    <row r="167" spans="1:3" ht="14.25">
      <c r="A167" s="219"/>
      <c r="B167" s="220"/>
      <c r="C167" s="220"/>
    </row>
    <row r="168" spans="1:3" ht="14.25">
      <c r="A168" s="219"/>
      <c r="B168" s="220"/>
      <c r="C168" s="220"/>
    </row>
    <row r="169" spans="1:3" ht="14.25">
      <c r="A169" s="219"/>
      <c r="B169" s="220"/>
      <c r="C169" s="220"/>
    </row>
    <row r="170" spans="1:3" ht="14.25">
      <c r="A170" s="219"/>
      <c r="B170" s="220"/>
      <c r="C170" s="220"/>
    </row>
    <row r="171" spans="1:3" ht="14.25">
      <c r="A171" s="219"/>
      <c r="B171" s="220"/>
      <c r="C171" s="220"/>
    </row>
    <row r="172" spans="1:3" ht="14.25">
      <c r="A172" s="219"/>
      <c r="B172" s="220"/>
      <c r="C172" s="220"/>
    </row>
    <row r="173" spans="1:3" ht="14.25">
      <c r="A173" s="219"/>
      <c r="B173" s="220"/>
      <c r="C173" s="220"/>
    </row>
    <row r="174" spans="1:3" ht="14.25">
      <c r="A174" s="219"/>
      <c r="B174" s="220"/>
      <c r="C174" s="220"/>
    </row>
    <row r="175" spans="1:3" ht="14.25">
      <c r="A175" s="219"/>
      <c r="B175" s="220"/>
      <c r="C175" s="220"/>
    </row>
    <row r="176" spans="1:3" ht="14.25">
      <c r="A176" s="219"/>
      <c r="B176" s="220"/>
      <c r="C176" s="220"/>
    </row>
    <row r="177" spans="1:3" ht="14.25">
      <c r="A177" s="219"/>
      <c r="B177" s="220"/>
      <c r="C177" s="220"/>
    </row>
    <row r="178" spans="1:3" ht="14.25">
      <c r="A178" s="219"/>
      <c r="B178" s="220"/>
      <c r="C178" s="220"/>
    </row>
    <row r="179" spans="1:3" ht="14.25">
      <c r="A179" s="219"/>
      <c r="B179" s="220"/>
      <c r="C179" s="220"/>
    </row>
    <row r="180" spans="1:3" ht="14.25">
      <c r="A180" s="219"/>
      <c r="B180" s="220"/>
      <c r="C180" s="220"/>
    </row>
    <row r="181" spans="1:3" ht="14.25">
      <c r="A181" s="219"/>
      <c r="B181" s="220"/>
      <c r="C181" s="220"/>
    </row>
    <row r="182" spans="1:3" ht="14.25">
      <c r="A182" s="219"/>
      <c r="B182" s="220"/>
      <c r="C182" s="220"/>
    </row>
    <row r="183" spans="1:3" ht="14.25">
      <c r="A183" s="219"/>
      <c r="B183" s="220"/>
      <c r="C183" s="220"/>
    </row>
    <row r="184" spans="1:3" ht="14.25">
      <c r="A184" s="219"/>
      <c r="B184" s="220"/>
      <c r="C184" s="220"/>
    </row>
    <row r="185" spans="1:3" ht="14.25">
      <c r="A185" s="219"/>
      <c r="B185" s="220"/>
      <c r="C185" s="220"/>
    </row>
    <row r="186" spans="1:3" ht="14.25">
      <c r="A186" s="219"/>
      <c r="B186" s="220"/>
      <c r="C186" s="220"/>
    </row>
    <row r="187" spans="1:3" ht="14.25">
      <c r="A187" s="219"/>
      <c r="B187" s="220"/>
      <c r="C187" s="220"/>
    </row>
    <row r="188" spans="1:3" ht="14.25">
      <c r="A188" s="219"/>
      <c r="B188" s="220"/>
      <c r="C188" s="220"/>
    </row>
    <row r="189" spans="1:3" ht="14.25">
      <c r="A189" s="219"/>
      <c r="B189" s="220"/>
      <c r="C189" s="220"/>
    </row>
    <row r="190" spans="1:3" ht="14.25">
      <c r="A190" s="219"/>
      <c r="B190" s="220"/>
      <c r="C190" s="220"/>
    </row>
    <row r="191" spans="1:3" ht="14.25">
      <c r="A191" s="219"/>
      <c r="B191" s="220"/>
      <c r="C191" s="220"/>
    </row>
    <row r="192" spans="1:3" ht="14.25">
      <c r="A192" s="219"/>
      <c r="B192" s="220"/>
      <c r="C192" s="220"/>
    </row>
    <row r="193" spans="1:3" ht="14.25">
      <c r="A193" s="219"/>
      <c r="B193" s="220"/>
      <c r="C193" s="220"/>
    </row>
    <row r="194" spans="1:3" ht="14.25">
      <c r="A194" s="219"/>
      <c r="B194" s="220"/>
      <c r="C194" s="220"/>
    </row>
    <row r="195" spans="1:3" ht="14.25">
      <c r="A195" s="219"/>
      <c r="B195" s="220"/>
      <c r="C195" s="220"/>
    </row>
  </sheetData>
  <sheetProtection/>
  <mergeCells count="26">
    <mergeCell ref="A1:E1"/>
    <mergeCell ref="A22:C22"/>
    <mergeCell ref="A23:C23"/>
    <mergeCell ref="A24:C24"/>
    <mergeCell ref="B25:C25"/>
    <mergeCell ref="A44:E44"/>
    <mergeCell ref="A45:C45"/>
    <mergeCell ref="B46:C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06">
      <selection activeCell="M118" sqref="M118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1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418</v>
      </c>
      <c r="B1" s="6"/>
      <c r="C1" s="6"/>
      <c r="D1" s="6"/>
      <c r="E1" s="6"/>
      <c r="F1" s="7"/>
    </row>
    <row r="2" spans="1:5" ht="30" customHeight="1">
      <c r="A2" s="8" t="s">
        <v>290</v>
      </c>
      <c r="B2" s="8"/>
      <c r="C2" s="8"/>
      <c r="D2" s="6"/>
      <c r="E2" s="6"/>
    </row>
    <row r="3" spans="1:5" ht="30" customHeight="1">
      <c r="A3" s="9" t="s">
        <v>419</v>
      </c>
      <c r="B3" s="10" t="s">
        <v>26</v>
      </c>
      <c r="C3" s="11"/>
      <c r="D3" s="6"/>
      <c r="E3" s="6"/>
    </row>
    <row r="4" spans="1:5" ht="30" customHeight="1">
      <c r="A4" s="12"/>
      <c r="B4" s="13" t="s">
        <v>380</v>
      </c>
      <c r="C4" s="14"/>
      <c r="D4" s="6"/>
      <c r="E4" s="6"/>
    </row>
    <row r="5" spans="1:5" ht="30" customHeight="1">
      <c r="A5" s="15" t="s">
        <v>420</v>
      </c>
      <c r="B5" s="16">
        <v>7.2</v>
      </c>
      <c r="C5" s="17"/>
      <c r="D5" s="6"/>
      <c r="E5" s="6"/>
    </row>
    <row r="6" spans="1:5" ht="30" customHeight="1">
      <c r="A6" s="18" t="s">
        <v>421</v>
      </c>
      <c r="B6" s="19">
        <v>8.2</v>
      </c>
      <c r="C6" s="20"/>
      <c r="D6" s="6"/>
      <c r="E6" s="6"/>
    </row>
    <row r="7" spans="1:5" ht="30" customHeight="1">
      <c r="A7" s="18" t="s">
        <v>422</v>
      </c>
      <c r="B7" s="19">
        <v>7.7</v>
      </c>
      <c r="C7" s="21"/>
      <c r="D7" s="6"/>
      <c r="E7" s="6"/>
    </row>
    <row r="8" spans="1:5" ht="30" customHeight="1">
      <c r="A8" s="18" t="s">
        <v>423</v>
      </c>
      <c r="B8" s="19">
        <v>7.4</v>
      </c>
      <c r="C8" s="20"/>
      <c r="D8" s="6"/>
      <c r="E8" s="6"/>
    </row>
    <row r="9" spans="1:5" ht="30" customHeight="1">
      <c r="A9" s="18" t="s">
        <v>411</v>
      </c>
      <c r="B9" s="22">
        <v>8.3</v>
      </c>
      <c r="C9" s="23"/>
      <c r="D9" s="6"/>
      <c r="E9" s="6"/>
    </row>
    <row r="10" spans="1:5" ht="30" customHeight="1">
      <c r="A10" s="18" t="s">
        <v>424</v>
      </c>
      <c r="B10" s="19">
        <v>6.7</v>
      </c>
      <c r="C10" s="20"/>
      <c r="D10" s="6"/>
      <c r="E10" s="6"/>
    </row>
    <row r="11" spans="1:5" ht="30" customHeight="1">
      <c r="A11" s="18" t="s">
        <v>425</v>
      </c>
      <c r="B11" s="19">
        <v>7.2</v>
      </c>
      <c r="C11" s="21"/>
      <c r="D11" s="6"/>
      <c r="E11" s="6"/>
    </row>
    <row r="12" spans="1:5" ht="30" customHeight="1">
      <c r="A12" s="18" t="s">
        <v>426</v>
      </c>
      <c r="B12" s="19">
        <v>7.7</v>
      </c>
      <c r="C12" s="20"/>
      <c r="D12" s="6"/>
      <c r="E12" s="6"/>
    </row>
    <row r="13" spans="1:5" ht="30" customHeight="1">
      <c r="A13" s="18" t="s">
        <v>427</v>
      </c>
      <c r="B13" s="19">
        <v>5.5</v>
      </c>
      <c r="C13" s="21"/>
      <c r="D13" s="6"/>
      <c r="E13" s="6"/>
    </row>
    <row r="14" spans="1:5" ht="30" customHeight="1">
      <c r="A14" s="18" t="s">
        <v>428</v>
      </c>
      <c r="B14" s="19">
        <v>6.7</v>
      </c>
      <c r="C14" s="20"/>
      <c r="D14" s="6"/>
      <c r="E14" s="6"/>
    </row>
    <row r="15" spans="1:5" ht="30" customHeight="1">
      <c r="A15" s="18" t="s">
        <v>429</v>
      </c>
      <c r="B15" s="19">
        <v>7.8</v>
      </c>
      <c r="C15" s="20"/>
      <c r="D15" s="6"/>
      <c r="E15" s="6"/>
    </row>
    <row r="16" spans="1:5" ht="30" customHeight="1">
      <c r="A16" s="18" t="s">
        <v>430</v>
      </c>
      <c r="B16" s="19">
        <v>7</v>
      </c>
      <c r="C16" s="20"/>
      <c r="D16" s="6"/>
      <c r="E16" s="6"/>
    </row>
    <row r="17" spans="1:5" ht="30" customHeight="1">
      <c r="A17" s="18" t="s">
        <v>431</v>
      </c>
      <c r="B17" s="19">
        <v>5.5</v>
      </c>
      <c r="C17" s="20"/>
      <c r="D17" s="6"/>
      <c r="E17" s="6"/>
    </row>
    <row r="18" spans="1:5" ht="30" customHeight="1">
      <c r="A18" s="18" t="s">
        <v>432</v>
      </c>
      <c r="B18" s="19">
        <v>7.3</v>
      </c>
      <c r="C18" s="20"/>
      <c r="D18" s="6"/>
      <c r="E18" s="6"/>
    </row>
    <row r="19" spans="1:5" ht="30" customHeight="1">
      <c r="A19" s="24" t="s">
        <v>433</v>
      </c>
      <c r="B19" s="25">
        <v>5.1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434</v>
      </c>
      <c r="B22" s="6"/>
      <c r="C22" s="6"/>
      <c r="D22" s="6"/>
      <c r="E22" s="6"/>
    </row>
    <row r="23" spans="1:5" ht="30" customHeight="1">
      <c r="A23" s="27" t="s">
        <v>398</v>
      </c>
      <c r="B23" s="27"/>
      <c r="C23" s="27"/>
      <c r="D23" s="27"/>
      <c r="E23" s="27"/>
    </row>
    <row r="24" spans="1:5" ht="30" customHeight="1">
      <c r="A24" s="9" t="s">
        <v>419</v>
      </c>
      <c r="B24" s="10" t="s">
        <v>73</v>
      </c>
      <c r="C24" s="28"/>
      <c r="D24" s="29" t="s">
        <v>76</v>
      </c>
      <c r="E24" s="30"/>
    </row>
    <row r="25" spans="1:5" ht="30" customHeight="1">
      <c r="A25" s="12"/>
      <c r="B25" s="13" t="s">
        <v>401</v>
      </c>
      <c r="C25" s="14"/>
      <c r="D25" s="13" t="s">
        <v>65</v>
      </c>
      <c r="E25" s="14" t="s">
        <v>66</v>
      </c>
    </row>
    <row r="26" spans="1:5" ht="30" customHeight="1">
      <c r="A26" s="15" t="s">
        <v>435</v>
      </c>
      <c r="B26" s="16">
        <v>8.1</v>
      </c>
      <c r="C26" s="17"/>
      <c r="D26" s="31">
        <v>10657.29962</v>
      </c>
      <c r="E26" s="32">
        <v>9.9</v>
      </c>
    </row>
    <row r="27" spans="1:5" ht="30" customHeight="1">
      <c r="A27" s="18" t="s">
        <v>421</v>
      </c>
      <c r="B27" s="19">
        <v>9.1</v>
      </c>
      <c r="C27" s="33"/>
      <c r="D27" s="34">
        <v>3294.537061135269</v>
      </c>
      <c r="E27" s="35">
        <v>9.9</v>
      </c>
    </row>
    <row r="28" spans="1:5" ht="30" customHeight="1">
      <c r="A28" s="18" t="s">
        <v>422</v>
      </c>
      <c r="B28" s="19">
        <v>8.1</v>
      </c>
      <c r="C28" s="21"/>
      <c r="D28" s="34">
        <v>689.4876385612044</v>
      </c>
      <c r="E28" s="35">
        <v>10</v>
      </c>
    </row>
    <row r="29" spans="1:5" ht="30" customHeight="1">
      <c r="A29" s="18" t="s">
        <v>423</v>
      </c>
      <c r="B29" s="19">
        <v>8.4</v>
      </c>
      <c r="C29" s="33"/>
      <c r="D29" s="34">
        <v>492.0206280422695</v>
      </c>
      <c r="E29" s="35">
        <v>10</v>
      </c>
    </row>
    <row r="30" spans="1:8" ht="30" customHeight="1">
      <c r="A30" s="18" t="s">
        <v>411</v>
      </c>
      <c r="B30" s="22">
        <v>8.8</v>
      </c>
      <c r="C30" s="36"/>
      <c r="D30" s="34">
        <v>913.09282347931</v>
      </c>
      <c r="E30" s="35">
        <v>9.9</v>
      </c>
      <c r="H30" s="37"/>
    </row>
    <row r="31" spans="1:5" ht="30" customHeight="1">
      <c r="A31" s="18" t="s">
        <v>424</v>
      </c>
      <c r="B31" s="19">
        <v>6.8</v>
      </c>
      <c r="C31" s="33"/>
      <c r="D31" s="34">
        <v>666.0059800228339</v>
      </c>
      <c r="E31" s="35">
        <v>9.9</v>
      </c>
    </row>
    <row r="32" spans="1:5" ht="30" customHeight="1">
      <c r="A32" s="18" t="s">
        <v>425</v>
      </c>
      <c r="B32" s="19">
        <v>7.9</v>
      </c>
      <c r="C32" s="21"/>
      <c r="D32" s="34">
        <v>903.2370056073371</v>
      </c>
      <c r="E32" s="35">
        <v>10.2</v>
      </c>
    </row>
    <row r="33" spans="1:5" ht="30" customHeight="1">
      <c r="A33" s="18" t="s">
        <v>426</v>
      </c>
      <c r="B33" s="19">
        <v>8.1</v>
      </c>
      <c r="C33" s="33"/>
      <c r="D33" s="34">
        <v>804.1356848427056</v>
      </c>
      <c r="E33" s="35">
        <v>10.1</v>
      </c>
    </row>
    <row r="34" spans="1:5" ht="30" customHeight="1">
      <c r="A34" s="18" t="s">
        <v>427</v>
      </c>
      <c r="B34" s="19">
        <v>7.8</v>
      </c>
      <c r="C34" s="21"/>
      <c r="D34" s="34">
        <v>149.69906044201772</v>
      </c>
      <c r="E34" s="35">
        <v>9.9</v>
      </c>
    </row>
    <row r="35" spans="1:5" ht="30" customHeight="1">
      <c r="A35" s="18" t="s">
        <v>428</v>
      </c>
      <c r="B35" s="19">
        <v>7.9</v>
      </c>
      <c r="C35" s="33"/>
      <c r="D35" s="34">
        <v>498.3032340019506</v>
      </c>
      <c r="E35" s="35">
        <v>10</v>
      </c>
    </row>
    <row r="36" spans="1:5" ht="30" customHeight="1">
      <c r="A36" s="18" t="s">
        <v>429</v>
      </c>
      <c r="B36" s="19">
        <v>7.1</v>
      </c>
      <c r="C36" s="33"/>
      <c r="D36" s="34">
        <v>701.3917539478671</v>
      </c>
      <c r="E36" s="35">
        <v>10.1</v>
      </c>
    </row>
    <row r="37" spans="1:5" ht="30" customHeight="1">
      <c r="A37" s="18" t="s">
        <v>430</v>
      </c>
      <c r="B37" s="19">
        <v>7.8</v>
      </c>
      <c r="C37" s="33"/>
      <c r="D37" s="34">
        <v>517.7726862952247</v>
      </c>
      <c r="E37" s="35">
        <v>10.1</v>
      </c>
    </row>
    <row r="38" spans="1:5" ht="30" customHeight="1">
      <c r="A38" s="18" t="s">
        <v>431</v>
      </c>
      <c r="B38" s="19">
        <v>8.5</v>
      </c>
      <c r="C38" s="33"/>
      <c r="D38" s="34">
        <v>436.4595705493093</v>
      </c>
      <c r="E38" s="35">
        <v>9.9</v>
      </c>
    </row>
    <row r="39" spans="1:5" ht="30" customHeight="1">
      <c r="A39" s="18" t="s">
        <v>432</v>
      </c>
      <c r="B39" s="19">
        <v>6.6</v>
      </c>
      <c r="C39" s="33"/>
      <c r="D39" s="34">
        <v>385.9347070974759</v>
      </c>
      <c r="E39" s="35">
        <v>9.9</v>
      </c>
    </row>
    <row r="40" spans="1:5" ht="30" customHeight="1">
      <c r="A40" s="24" t="s">
        <v>433</v>
      </c>
      <c r="B40" s="19">
        <v>3.6</v>
      </c>
      <c r="C40" s="33"/>
      <c r="D40" s="38">
        <v>205.22178597522546</v>
      </c>
      <c r="E40" s="39">
        <v>9.2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436</v>
      </c>
      <c r="B42" s="6"/>
      <c r="C42" s="6"/>
      <c r="D42" s="6"/>
      <c r="E42" s="6"/>
    </row>
    <row r="43" spans="1:5" ht="30" customHeight="1">
      <c r="A43" s="27" t="s">
        <v>398</v>
      </c>
      <c r="B43" s="27"/>
      <c r="C43" s="27"/>
      <c r="D43" s="41"/>
      <c r="E43" s="41"/>
    </row>
    <row r="44" spans="1:5" ht="33.75" customHeight="1">
      <c r="A44" s="9" t="s">
        <v>419</v>
      </c>
      <c r="B44" s="29" t="s">
        <v>437</v>
      </c>
      <c r="C44" s="42"/>
      <c r="D44" s="29" t="s">
        <v>438</v>
      </c>
      <c r="E44" s="30"/>
    </row>
    <row r="45" spans="1:5" ht="22.5" customHeight="1">
      <c r="A45" s="43"/>
      <c r="B45" s="44" t="s">
        <v>401</v>
      </c>
      <c r="C45" s="45"/>
      <c r="D45" s="46" t="s">
        <v>439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435</v>
      </c>
      <c r="B47" s="22">
        <v>10</v>
      </c>
      <c r="C47" s="36"/>
      <c r="D47" s="52">
        <v>103.40340147</v>
      </c>
      <c r="E47" s="53">
        <v>102.38933166</v>
      </c>
    </row>
    <row r="48" spans="1:8" ht="30" customHeight="1">
      <c r="A48" s="18" t="s">
        <v>421</v>
      </c>
      <c r="B48" s="22">
        <v>9</v>
      </c>
      <c r="C48" s="36"/>
      <c r="D48" s="52">
        <v>103.49370031</v>
      </c>
      <c r="E48" s="54">
        <v>102.70098544</v>
      </c>
      <c r="F48" s="7"/>
      <c r="H48" s="37">
        <f>RANK(B48,$B$48:$B$61)</f>
        <v>11</v>
      </c>
    </row>
    <row r="49" spans="1:22" ht="30" customHeight="1">
      <c r="A49" s="18" t="s">
        <v>422</v>
      </c>
      <c r="B49" s="22">
        <v>12.7</v>
      </c>
      <c r="C49" s="36"/>
      <c r="D49" s="52">
        <v>103.80400145</v>
      </c>
      <c r="E49" s="54">
        <v>102.40772391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423</v>
      </c>
      <c r="B50" s="22">
        <v>11.1</v>
      </c>
      <c r="C50" s="36"/>
      <c r="D50" s="52">
        <v>103.52699605</v>
      </c>
      <c r="E50" s="54">
        <v>102.64617466</v>
      </c>
      <c r="F50" s="56"/>
      <c r="H50" s="37">
        <f t="shared" si="0"/>
        <v>5</v>
      </c>
    </row>
    <row r="51" spans="1:23" ht="30" customHeight="1">
      <c r="A51" s="18" t="s">
        <v>411</v>
      </c>
      <c r="B51" s="22">
        <v>12.5</v>
      </c>
      <c r="C51" s="36"/>
      <c r="D51" s="52">
        <v>103.43452917</v>
      </c>
      <c r="E51" s="54">
        <v>101.80355236</v>
      </c>
      <c r="F51" s="7"/>
      <c r="H51" s="37">
        <f t="shared" si="0"/>
        <v>2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424</v>
      </c>
      <c r="B52" s="22">
        <v>9.2</v>
      </c>
      <c r="C52" s="36"/>
      <c r="D52" s="52">
        <v>103.13011557</v>
      </c>
      <c r="E52" s="54">
        <v>102.481228</v>
      </c>
      <c r="F52" s="7"/>
      <c r="H52" s="37">
        <f t="shared" si="0"/>
        <v>10</v>
      </c>
    </row>
    <row r="53" spans="1:8" ht="30" customHeight="1">
      <c r="A53" s="18" t="s">
        <v>425</v>
      </c>
      <c r="B53" s="22">
        <v>12.4</v>
      </c>
      <c r="C53" s="36"/>
      <c r="D53" s="57">
        <v>102.48753008</v>
      </c>
      <c r="E53" s="54">
        <v>101.95437157</v>
      </c>
      <c r="H53" s="37">
        <f t="shared" si="0"/>
        <v>3</v>
      </c>
    </row>
    <row r="54" spans="1:8" ht="30" customHeight="1">
      <c r="A54" s="18" t="s">
        <v>426</v>
      </c>
      <c r="B54" s="22">
        <v>10.6</v>
      </c>
      <c r="C54" s="36"/>
      <c r="D54" s="52">
        <v>103.00862681</v>
      </c>
      <c r="E54" s="54">
        <v>102.34972492</v>
      </c>
      <c r="H54" s="37">
        <f t="shared" si="0"/>
        <v>6</v>
      </c>
    </row>
    <row r="55" spans="1:8" ht="30" customHeight="1">
      <c r="A55" s="18" t="s">
        <v>427</v>
      </c>
      <c r="B55" s="22">
        <v>10</v>
      </c>
      <c r="C55" s="36"/>
      <c r="D55" s="52">
        <v>104.03501612</v>
      </c>
      <c r="E55" s="54">
        <v>102.63937286</v>
      </c>
      <c r="H55" s="37">
        <f t="shared" si="0"/>
        <v>8</v>
      </c>
    </row>
    <row r="56" spans="1:8" ht="30" customHeight="1">
      <c r="A56" s="18" t="s">
        <v>428</v>
      </c>
      <c r="B56" s="22">
        <v>10.1</v>
      </c>
      <c r="C56" s="36"/>
      <c r="D56" s="52">
        <v>103.90349597</v>
      </c>
      <c r="E56" s="54">
        <v>102.40507353</v>
      </c>
      <c r="H56" s="37">
        <f t="shared" si="0"/>
        <v>7</v>
      </c>
    </row>
    <row r="57" spans="1:8" ht="30" customHeight="1">
      <c r="A57" s="18" t="s">
        <v>429</v>
      </c>
      <c r="B57" s="22">
        <v>11.5</v>
      </c>
      <c r="C57" s="36"/>
      <c r="D57" s="52">
        <v>103.88545142</v>
      </c>
      <c r="E57" s="54">
        <v>102.34898084</v>
      </c>
      <c r="H57" s="37">
        <f t="shared" si="0"/>
        <v>4</v>
      </c>
    </row>
    <row r="58" spans="1:8" ht="30" customHeight="1">
      <c r="A58" s="18" t="s">
        <v>430</v>
      </c>
      <c r="B58" s="22">
        <v>8.7</v>
      </c>
      <c r="C58" s="36"/>
      <c r="D58" s="52">
        <v>104.23503845</v>
      </c>
      <c r="E58" s="54">
        <v>102.56003299</v>
      </c>
      <c r="H58" s="37">
        <f t="shared" si="0"/>
        <v>12</v>
      </c>
    </row>
    <row r="59" spans="1:8" ht="30" customHeight="1">
      <c r="A59" s="18" t="s">
        <v>431</v>
      </c>
      <c r="B59" s="22">
        <v>9.5</v>
      </c>
      <c r="C59" s="36"/>
      <c r="D59" s="52">
        <v>103.25587532</v>
      </c>
      <c r="E59" s="54">
        <v>102.35366235</v>
      </c>
      <c r="H59" s="37">
        <f t="shared" si="0"/>
        <v>9</v>
      </c>
    </row>
    <row r="60" spans="1:8" ht="30" customHeight="1">
      <c r="A60" s="18" t="s">
        <v>432</v>
      </c>
      <c r="B60" s="22">
        <v>6.4</v>
      </c>
      <c r="C60" s="36"/>
      <c r="D60" s="52">
        <v>104.58072069</v>
      </c>
      <c r="E60" s="54">
        <v>103.07489701</v>
      </c>
      <c r="H60" s="37">
        <f t="shared" si="0"/>
        <v>13</v>
      </c>
    </row>
    <row r="61" spans="1:8" ht="30" customHeight="1">
      <c r="A61" s="24" t="s">
        <v>433</v>
      </c>
      <c r="B61" s="58">
        <v>-4.3</v>
      </c>
      <c r="C61" s="59"/>
      <c r="D61" s="60">
        <v>103.21981833</v>
      </c>
      <c r="E61" s="61">
        <v>102.03131594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440</v>
      </c>
      <c r="B63" s="6"/>
      <c r="C63" s="6"/>
      <c r="D63" s="6"/>
      <c r="E63" s="6"/>
    </row>
    <row r="64" spans="1:5" ht="30" customHeight="1">
      <c r="A64" s="8" t="s">
        <v>398</v>
      </c>
      <c r="B64" s="8"/>
      <c r="C64" s="8"/>
      <c r="D64" s="64"/>
      <c r="E64" s="64"/>
    </row>
    <row r="65" spans="1:5" ht="30" customHeight="1">
      <c r="A65" s="9" t="s">
        <v>419</v>
      </c>
      <c r="B65" s="65" t="s">
        <v>358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435</v>
      </c>
      <c r="B67" s="69">
        <v>1901.8825</v>
      </c>
      <c r="C67" s="70">
        <v>1.9</v>
      </c>
      <c r="D67" s="5"/>
      <c r="E67"/>
    </row>
    <row r="68" spans="1:5" ht="30" customHeight="1">
      <c r="A68" s="18" t="s">
        <v>421</v>
      </c>
      <c r="B68" s="71">
        <v>626.0136</v>
      </c>
      <c r="C68" s="70">
        <v>8.2</v>
      </c>
      <c r="D68" s="5"/>
      <c r="E68"/>
    </row>
    <row r="69" spans="1:5" ht="30" customHeight="1">
      <c r="A69" s="18" t="s">
        <v>422</v>
      </c>
      <c r="B69" s="71">
        <v>114.5974</v>
      </c>
      <c r="C69" s="70">
        <v>2.4</v>
      </c>
      <c r="D69" s="5"/>
      <c r="E69"/>
    </row>
    <row r="70" spans="1:5" ht="30" customHeight="1">
      <c r="A70" s="18" t="s">
        <v>423</v>
      </c>
      <c r="B70" s="71">
        <v>75.532</v>
      </c>
      <c r="C70" s="70">
        <v>-7.4</v>
      </c>
      <c r="D70" s="5"/>
      <c r="E70"/>
    </row>
    <row r="71" spans="1:7" ht="30" customHeight="1">
      <c r="A71" s="18" t="s">
        <v>411</v>
      </c>
      <c r="B71" s="71">
        <v>96.6241</v>
      </c>
      <c r="C71" s="70">
        <v>0.2</v>
      </c>
      <c r="D71" s="5"/>
      <c r="E71"/>
      <c r="G71" s="37"/>
    </row>
    <row r="72" spans="1:5" ht="30" customHeight="1">
      <c r="A72" s="18" t="s">
        <v>424</v>
      </c>
      <c r="B72" s="71">
        <v>59.1895</v>
      </c>
      <c r="C72" s="70">
        <v>3.7</v>
      </c>
      <c r="D72" s="5"/>
      <c r="E72"/>
    </row>
    <row r="73" spans="1:5" ht="30" customHeight="1">
      <c r="A73" s="18" t="s">
        <v>425</v>
      </c>
      <c r="B73" s="71">
        <v>92.6958</v>
      </c>
      <c r="C73" s="70">
        <v>2.1</v>
      </c>
      <c r="D73" s="5"/>
      <c r="E73"/>
    </row>
    <row r="74" spans="1:5" ht="30" customHeight="1">
      <c r="A74" s="18" t="s">
        <v>426</v>
      </c>
      <c r="B74" s="71">
        <v>117.9532</v>
      </c>
      <c r="C74" s="70">
        <v>5.4</v>
      </c>
      <c r="D74" s="5"/>
      <c r="E74"/>
    </row>
    <row r="75" spans="1:5" ht="30" customHeight="1">
      <c r="A75" s="18" t="s">
        <v>427</v>
      </c>
      <c r="B75" s="71">
        <v>24.35</v>
      </c>
      <c r="C75" s="70">
        <v>8.7</v>
      </c>
      <c r="D75" s="5"/>
      <c r="E75"/>
    </row>
    <row r="76" spans="1:5" ht="30" customHeight="1">
      <c r="A76" s="18" t="s">
        <v>428</v>
      </c>
      <c r="B76" s="71">
        <v>48.0962</v>
      </c>
      <c r="C76" s="70">
        <v>2.5</v>
      </c>
      <c r="D76" s="5"/>
      <c r="E76"/>
    </row>
    <row r="77" spans="1:5" ht="30" customHeight="1">
      <c r="A77" s="18" t="s">
        <v>429</v>
      </c>
      <c r="B77" s="71">
        <v>90.5112</v>
      </c>
      <c r="C77" s="70">
        <v>2.3</v>
      </c>
      <c r="D77" s="5"/>
      <c r="E77"/>
    </row>
    <row r="78" spans="1:5" ht="30" customHeight="1">
      <c r="A78" s="18" t="s">
        <v>430</v>
      </c>
      <c r="B78" s="71">
        <v>82.4594</v>
      </c>
      <c r="C78" s="70">
        <v>1.9</v>
      </c>
      <c r="D78" s="5"/>
      <c r="E78"/>
    </row>
    <row r="79" spans="1:5" ht="30" customHeight="1">
      <c r="A79" s="18" t="s">
        <v>431</v>
      </c>
      <c r="B79" s="71">
        <v>63.8263</v>
      </c>
      <c r="C79" s="70">
        <v>8.8</v>
      </c>
      <c r="D79" s="5"/>
      <c r="E79"/>
    </row>
    <row r="80" spans="1:5" ht="30" customHeight="1">
      <c r="A80" s="18" t="s">
        <v>432</v>
      </c>
      <c r="B80" s="71">
        <v>51.1397</v>
      </c>
      <c r="C80" s="70">
        <v>10.5</v>
      </c>
      <c r="D80" s="5"/>
      <c r="E80"/>
    </row>
    <row r="81" spans="1:5" ht="30" customHeight="1">
      <c r="A81" s="24" t="s">
        <v>433</v>
      </c>
      <c r="B81" s="72">
        <v>37.8424</v>
      </c>
      <c r="C81" s="73">
        <v>-13.3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441</v>
      </c>
      <c r="B84" s="6"/>
      <c r="C84" s="6"/>
      <c r="D84" s="6"/>
      <c r="E84" s="6"/>
    </row>
    <row r="85" spans="1:5" ht="30" customHeight="1">
      <c r="A85" s="27" t="s">
        <v>398</v>
      </c>
      <c r="B85" s="27"/>
      <c r="C85" s="27"/>
      <c r="D85" s="27"/>
      <c r="E85" s="27"/>
    </row>
    <row r="86" spans="1:5" ht="30" customHeight="1">
      <c r="A86" s="9" t="s">
        <v>419</v>
      </c>
      <c r="B86" s="76" t="s">
        <v>442</v>
      </c>
      <c r="C86" s="76"/>
      <c r="D86" s="77" t="s">
        <v>443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435</v>
      </c>
      <c r="B88" s="82">
        <v>1888.84501068</v>
      </c>
      <c r="C88" s="83">
        <v>65.4</v>
      </c>
      <c r="D88" s="84">
        <v>1216664</v>
      </c>
      <c r="E88" s="85">
        <v>10.9</v>
      </c>
      <c r="H88" s="86"/>
    </row>
    <row r="89" spans="1:9" ht="30" customHeight="1">
      <c r="A89" s="18" t="s">
        <v>421</v>
      </c>
      <c r="B89" s="87">
        <v>865.29897056</v>
      </c>
      <c r="C89" s="88">
        <v>90.3</v>
      </c>
      <c r="D89" s="89">
        <v>428869</v>
      </c>
      <c r="E89" s="90">
        <v>10.3</v>
      </c>
      <c r="F89" s="91"/>
      <c r="H89" s="86"/>
      <c r="I89" s="1"/>
    </row>
    <row r="90" spans="1:9" ht="30" customHeight="1">
      <c r="A90" s="18" t="s">
        <v>422</v>
      </c>
      <c r="B90" s="87">
        <v>107.88824004</v>
      </c>
      <c r="C90" s="88">
        <v>14.1</v>
      </c>
      <c r="D90" s="89">
        <v>111515</v>
      </c>
      <c r="E90" s="90">
        <v>13.2</v>
      </c>
      <c r="F90" s="91"/>
      <c r="H90" s="86"/>
      <c r="I90" s="1"/>
    </row>
    <row r="91" spans="1:9" ht="30" customHeight="1">
      <c r="A91" s="18" t="s">
        <v>423</v>
      </c>
      <c r="B91" s="87">
        <v>131.07142782</v>
      </c>
      <c r="C91" s="88">
        <v>150.7</v>
      </c>
      <c r="D91" s="89">
        <v>118000</v>
      </c>
      <c r="E91" s="90">
        <v>17.1</v>
      </c>
      <c r="F91" s="91"/>
      <c r="H91" s="86"/>
      <c r="I91" s="1"/>
    </row>
    <row r="92" spans="1:9" ht="30" customHeight="1">
      <c r="A92" s="18" t="s">
        <v>411</v>
      </c>
      <c r="B92" s="87">
        <v>122.15645141</v>
      </c>
      <c r="C92" s="88">
        <v>53.3</v>
      </c>
      <c r="D92" s="89">
        <v>112567</v>
      </c>
      <c r="E92" s="90">
        <v>17.5</v>
      </c>
      <c r="F92" s="91"/>
      <c r="H92" s="86"/>
      <c r="I92" s="1"/>
    </row>
    <row r="93" spans="1:9" ht="30" customHeight="1">
      <c r="A93" s="18" t="s">
        <v>424</v>
      </c>
      <c r="B93" s="87">
        <v>134.77147431999998</v>
      </c>
      <c r="C93" s="88">
        <v>67.4</v>
      </c>
      <c r="D93" s="89">
        <v>20241</v>
      </c>
      <c r="E93" s="90">
        <v>-2.7</v>
      </c>
      <c r="F93" s="91"/>
      <c r="H93" s="86"/>
      <c r="I93" s="1"/>
    </row>
    <row r="94" spans="1:9" ht="30" customHeight="1">
      <c r="A94" s="18" t="s">
        <v>425</v>
      </c>
      <c r="B94" s="87">
        <v>111.26693336</v>
      </c>
      <c r="C94" s="88">
        <v>48.5</v>
      </c>
      <c r="D94" s="89">
        <v>30282</v>
      </c>
      <c r="E94" s="90">
        <v>-25.1</v>
      </c>
      <c r="F94" s="91"/>
      <c r="H94" s="86"/>
      <c r="I94" s="1"/>
    </row>
    <row r="95" spans="1:9" ht="30" customHeight="1">
      <c r="A95" s="18" t="s">
        <v>426</v>
      </c>
      <c r="B95" s="87">
        <v>74.61996500000001</v>
      </c>
      <c r="C95" s="88">
        <v>36.3</v>
      </c>
      <c r="D95" s="89">
        <v>106123</v>
      </c>
      <c r="E95" s="90">
        <v>23.1</v>
      </c>
      <c r="F95" s="91"/>
      <c r="H95" s="86"/>
      <c r="I95" s="1"/>
    </row>
    <row r="96" spans="1:9" ht="30" customHeight="1">
      <c r="A96" s="18" t="s">
        <v>427</v>
      </c>
      <c r="B96" s="87">
        <v>7.89811586</v>
      </c>
      <c r="C96" s="88">
        <v>78.7</v>
      </c>
      <c r="D96" s="89">
        <v>1898</v>
      </c>
      <c r="E96" s="90">
        <v>-69.9</v>
      </c>
      <c r="F96" s="91"/>
      <c r="H96" s="86"/>
      <c r="I96" s="1"/>
    </row>
    <row r="97" spans="1:9" ht="30" customHeight="1">
      <c r="A97" s="18" t="s">
        <v>428</v>
      </c>
      <c r="B97" s="87">
        <v>68.03579882</v>
      </c>
      <c r="C97" s="88">
        <v>44.9</v>
      </c>
      <c r="D97" s="89">
        <v>25530</v>
      </c>
      <c r="E97" s="90">
        <v>19</v>
      </c>
      <c r="F97" s="91"/>
      <c r="H97" s="86"/>
      <c r="I97" s="1"/>
    </row>
    <row r="98" spans="1:9" ht="30" customHeight="1">
      <c r="A98" s="18" t="s">
        <v>429</v>
      </c>
      <c r="B98" s="87">
        <v>111.38309361</v>
      </c>
      <c r="C98" s="88">
        <v>6.5</v>
      </c>
      <c r="D98" s="89">
        <v>119522</v>
      </c>
      <c r="E98" s="90">
        <v>7.7</v>
      </c>
      <c r="F98" s="91"/>
      <c r="H98" s="86"/>
      <c r="I98" s="1"/>
    </row>
    <row r="99" spans="1:9" ht="30" customHeight="1">
      <c r="A99" s="18" t="s">
        <v>430</v>
      </c>
      <c r="B99" s="87">
        <v>112.32142409999999</v>
      </c>
      <c r="C99" s="88">
        <v>76.3</v>
      </c>
      <c r="D99" s="89">
        <v>97689</v>
      </c>
      <c r="E99" s="90">
        <v>11.9</v>
      </c>
      <c r="F99" s="91"/>
      <c r="H99" s="86"/>
      <c r="I99" s="1"/>
    </row>
    <row r="100" spans="1:9" ht="30" customHeight="1">
      <c r="A100" s="18" t="s">
        <v>431</v>
      </c>
      <c r="B100" s="87">
        <v>5.70286867</v>
      </c>
      <c r="C100" s="88">
        <v>191</v>
      </c>
      <c r="D100" s="89">
        <v>4142</v>
      </c>
      <c r="E100" s="90">
        <v>24.6</v>
      </c>
      <c r="F100" s="91"/>
      <c r="H100" s="86"/>
      <c r="I100" s="1"/>
    </row>
    <row r="101" spans="1:9" ht="30" customHeight="1">
      <c r="A101" s="18" t="s">
        <v>432</v>
      </c>
      <c r="B101" s="87">
        <v>30.13237548</v>
      </c>
      <c r="C101" s="88">
        <v>42.8</v>
      </c>
      <c r="D101" s="89">
        <v>39789</v>
      </c>
      <c r="E101" s="90">
        <v>9.5</v>
      </c>
      <c r="F101" s="91"/>
      <c r="H101" s="86"/>
      <c r="I101" s="1"/>
    </row>
    <row r="102" spans="1:9" ht="30" customHeight="1">
      <c r="A102" s="24" t="s">
        <v>433</v>
      </c>
      <c r="B102" s="92">
        <v>6.29787163</v>
      </c>
      <c r="C102" s="93">
        <v>-19.9</v>
      </c>
      <c r="D102" s="94">
        <v>497</v>
      </c>
      <c r="E102" s="95">
        <v>20.6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444</v>
      </c>
      <c r="B104" s="6"/>
      <c r="C104" s="6"/>
      <c r="D104" s="6"/>
      <c r="E104" s="6"/>
    </row>
    <row r="105" spans="1:5" ht="30" customHeight="1">
      <c r="A105" s="27" t="s">
        <v>398</v>
      </c>
      <c r="B105" s="27"/>
      <c r="C105" s="27"/>
      <c r="D105" s="27"/>
      <c r="E105" s="27"/>
    </row>
    <row r="106" spans="1:6" ht="30" customHeight="1">
      <c r="A106" s="9" t="s">
        <v>419</v>
      </c>
      <c r="B106" s="65" t="s">
        <v>445</v>
      </c>
      <c r="C106" s="96"/>
      <c r="D106" s="29" t="s">
        <v>446</v>
      </c>
      <c r="E106" s="30"/>
      <c r="F106" s="97"/>
    </row>
    <row r="107" spans="1:9" ht="30" customHeight="1">
      <c r="A107" s="12"/>
      <c r="B107" s="67" t="s">
        <v>316</v>
      </c>
      <c r="C107" s="79" t="s">
        <v>447</v>
      </c>
      <c r="D107" s="67" t="s">
        <v>316</v>
      </c>
      <c r="E107" s="80" t="s">
        <v>447</v>
      </c>
      <c r="F107" s="55"/>
      <c r="G107" s="55"/>
      <c r="H107" s="55"/>
      <c r="I107" s="55"/>
    </row>
    <row r="108" spans="1:15" ht="30" customHeight="1">
      <c r="A108" s="15" t="s">
        <v>435</v>
      </c>
      <c r="B108" s="98">
        <v>52166.236995571795</v>
      </c>
      <c r="C108" s="99">
        <v>5.95778578858821</v>
      </c>
      <c r="D108" s="98">
        <v>40738.5607092492</v>
      </c>
      <c r="E108" s="85">
        <v>15.230557480829354</v>
      </c>
      <c r="F108" s="55"/>
      <c r="G108" s="55"/>
      <c r="H108" s="100"/>
      <c r="I108" s="55"/>
      <c r="J108" s="100"/>
      <c r="K108" s="100"/>
      <c r="L108" s="55"/>
      <c r="O108" s="55"/>
    </row>
    <row r="109" spans="1:15" ht="30" customHeight="1">
      <c r="A109" s="18" t="s">
        <v>421</v>
      </c>
      <c r="B109" s="71">
        <v>20609.6887104383</v>
      </c>
      <c r="C109" s="101">
        <v>10.596279244880158</v>
      </c>
      <c r="D109" s="71">
        <v>20482.6149720383</v>
      </c>
      <c r="E109" s="102">
        <v>15.524835694057781</v>
      </c>
      <c r="F109" s="55"/>
      <c r="G109" s="55"/>
      <c r="H109" s="100"/>
      <c r="I109" s="55"/>
      <c r="J109" s="100"/>
      <c r="K109" s="100"/>
      <c r="L109" s="55"/>
      <c r="O109" s="55"/>
    </row>
    <row r="110" spans="1:15" ht="30" customHeight="1">
      <c r="A110" s="18" t="s">
        <v>422</v>
      </c>
      <c r="B110" s="71">
        <v>3254.3963861298</v>
      </c>
      <c r="C110" s="101">
        <v>2.749596687687572</v>
      </c>
      <c r="D110" s="71">
        <v>2066.5990424191</v>
      </c>
      <c r="E110" s="102">
        <v>15.329917772058455</v>
      </c>
      <c r="F110" s="55"/>
      <c r="G110" s="55"/>
      <c r="H110" s="100"/>
      <c r="I110" s="55"/>
      <c r="J110" s="100"/>
      <c r="K110" s="100"/>
      <c r="L110" s="55"/>
      <c r="O110" s="55"/>
    </row>
    <row r="111" spans="1:15" ht="30" customHeight="1">
      <c r="A111" s="18" t="s">
        <v>423</v>
      </c>
      <c r="B111" s="71">
        <v>2206.6414743739</v>
      </c>
      <c r="C111" s="101">
        <v>-1.7014413899985148</v>
      </c>
      <c r="D111" s="71">
        <v>1966.3329377597001</v>
      </c>
      <c r="E111" s="102">
        <v>12.314044920831769</v>
      </c>
      <c r="F111" s="55"/>
      <c r="G111" s="55"/>
      <c r="H111" s="100"/>
      <c r="I111" s="55"/>
      <c r="J111" s="100"/>
      <c r="K111" s="100"/>
      <c r="L111" s="55"/>
      <c r="O111" s="55"/>
    </row>
    <row r="112" spans="1:15" ht="30" customHeight="1">
      <c r="A112" s="18" t="s">
        <v>411</v>
      </c>
      <c r="B112" s="71">
        <v>3944.8697350561997</v>
      </c>
      <c r="C112" s="101">
        <v>2.383472335405523</v>
      </c>
      <c r="D112" s="71">
        <v>2103.5534470151</v>
      </c>
      <c r="E112" s="102">
        <v>12.889675654452205</v>
      </c>
      <c r="F112" s="55"/>
      <c r="G112" s="55"/>
      <c r="H112" s="100"/>
      <c r="I112" s="55"/>
      <c r="J112" s="100"/>
      <c r="K112" s="100"/>
      <c r="L112" s="55"/>
      <c r="O112" s="55"/>
    </row>
    <row r="113" spans="1:15" ht="30" customHeight="1">
      <c r="A113" s="18" t="s">
        <v>424</v>
      </c>
      <c r="B113" s="71">
        <v>2979.602074306</v>
      </c>
      <c r="C113" s="101">
        <v>3.4917235285221393</v>
      </c>
      <c r="D113" s="71">
        <v>1556.0472049333</v>
      </c>
      <c r="E113" s="102">
        <v>12.779808749772137</v>
      </c>
      <c r="F113" s="55"/>
      <c r="G113" s="55"/>
      <c r="H113" s="100"/>
      <c r="I113" s="55"/>
      <c r="J113" s="100"/>
      <c r="K113" s="100"/>
      <c r="L113" s="55"/>
      <c r="O113" s="55"/>
    </row>
    <row r="114" spans="1:15" ht="30" customHeight="1">
      <c r="A114" s="18" t="s">
        <v>425</v>
      </c>
      <c r="B114" s="71">
        <v>2775.3050801186</v>
      </c>
      <c r="C114" s="101">
        <v>2.679098707438965</v>
      </c>
      <c r="D114" s="71">
        <v>1894.3833491418</v>
      </c>
      <c r="E114" s="102">
        <v>21.759971678300616</v>
      </c>
      <c r="F114" s="55"/>
      <c r="G114" s="55"/>
      <c r="H114" s="100"/>
      <c r="I114" s="55"/>
      <c r="J114" s="100"/>
      <c r="K114" s="100"/>
      <c r="L114" s="55"/>
      <c r="O114" s="55"/>
    </row>
    <row r="115" spans="1:15" ht="30" customHeight="1">
      <c r="A115" s="18" t="s">
        <v>426</v>
      </c>
      <c r="B115" s="71">
        <v>3227.2728351233</v>
      </c>
      <c r="C115" s="101">
        <v>2.946923149075076</v>
      </c>
      <c r="D115" s="71">
        <v>2038.1876921932</v>
      </c>
      <c r="E115" s="102">
        <v>14.57849110887115</v>
      </c>
      <c r="F115" s="55"/>
      <c r="G115" s="55"/>
      <c r="H115" s="100"/>
      <c r="I115" s="55"/>
      <c r="J115" s="100"/>
      <c r="K115" s="100"/>
      <c r="L115" s="55"/>
      <c r="O115" s="55"/>
    </row>
    <row r="116" spans="1:15" ht="30" customHeight="1">
      <c r="A116" s="18" t="s">
        <v>427</v>
      </c>
      <c r="B116" s="71">
        <v>884.7497764324</v>
      </c>
      <c r="C116" s="101">
        <v>2.3046019447145127</v>
      </c>
      <c r="D116" s="71">
        <v>746.7352668661</v>
      </c>
      <c r="E116" s="102">
        <v>15.782768845887652</v>
      </c>
      <c r="F116" s="55"/>
      <c r="G116" s="55"/>
      <c r="H116" s="100"/>
      <c r="I116" s="55"/>
      <c r="J116" s="100"/>
      <c r="K116" s="100"/>
      <c r="L116" s="55"/>
      <c r="O116" s="55"/>
    </row>
    <row r="117" spans="1:15" ht="30" customHeight="1">
      <c r="A117" s="18" t="s">
        <v>428</v>
      </c>
      <c r="B117" s="71">
        <v>2018.5574637088</v>
      </c>
      <c r="C117" s="101">
        <v>5.6567059061022995</v>
      </c>
      <c r="D117" s="71">
        <v>1195.0064812297</v>
      </c>
      <c r="E117" s="102">
        <v>16.34756653038716</v>
      </c>
      <c r="F117" s="55"/>
      <c r="G117" s="55"/>
      <c r="H117" s="100"/>
      <c r="I117" s="55"/>
      <c r="J117" s="100"/>
      <c r="K117" s="100"/>
      <c r="L117" s="55"/>
      <c r="O117" s="55"/>
    </row>
    <row r="118" spans="1:15" ht="30" customHeight="1">
      <c r="A118" s="18" t="s">
        <v>429</v>
      </c>
      <c r="B118" s="71">
        <v>2495.2378962193998</v>
      </c>
      <c r="C118" s="101">
        <v>2.547101821020803</v>
      </c>
      <c r="D118" s="71">
        <v>1566.6771415886</v>
      </c>
      <c r="E118" s="102">
        <v>14.14748858224064</v>
      </c>
      <c r="F118" s="55"/>
      <c r="G118" s="55"/>
      <c r="H118" s="100"/>
      <c r="I118" s="55"/>
      <c r="J118" s="100"/>
      <c r="K118" s="100"/>
      <c r="L118" s="55"/>
      <c r="O118" s="55"/>
    </row>
    <row r="119" spans="1:15" ht="30" customHeight="1">
      <c r="A119" s="18" t="s">
        <v>430</v>
      </c>
      <c r="B119" s="71">
        <v>2359.0927028798</v>
      </c>
      <c r="C119" s="101">
        <v>1.2201716795817719</v>
      </c>
      <c r="D119" s="71">
        <v>1492.684912095</v>
      </c>
      <c r="E119" s="102">
        <v>12.369890765367497</v>
      </c>
      <c r="F119" s="55"/>
      <c r="G119" s="55"/>
      <c r="H119" s="100"/>
      <c r="I119" s="55"/>
      <c r="J119" s="100"/>
      <c r="K119" s="100"/>
      <c r="L119" s="55"/>
      <c r="O119" s="55"/>
    </row>
    <row r="120" spans="1:15" ht="30" customHeight="1">
      <c r="A120" s="18" t="s">
        <v>431</v>
      </c>
      <c r="B120" s="71">
        <v>2107.9681413447</v>
      </c>
      <c r="C120" s="101">
        <v>6.123004129332332</v>
      </c>
      <c r="D120" s="71">
        <v>1229.3449344931</v>
      </c>
      <c r="E120" s="102">
        <v>12.004110991777562</v>
      </c>
      <c r="F120" s="55"/>
      <c r="G120" s="55"/>
      <c r="H120" s="100"/>
      <c r="I120" s="55"/>
      <c r="J120" s="100"/>
      <c r="K120" s="100"/>
      <c r="L120" s="55"/>
      <c r="O120" s="55"/>
    </row>
    <row r="121" spans="1:15" ht="30" customHeight="1">
      <c r="A121" s="18" t="s">
        <v>432</v>
      </c>
      <c r="B121" s="71">
        <v>1979.2207651480999</v>
      </c>
      <c r="C121" s="101">
        <v>7.685077061086432</v>
      </c>
      <c r="D121" s="71">
        <v>1138.9573217422999</v>
      </c>
      <c r="E121" s="102">
        <v>18.00654934958694</v>
      </c>
      <c r="F121" s="55"/>
      <c r="G121" s="55"/>
      <c r="H121" s="100"/>
      <c r="I121" s="55"/>
      <c r="J121" s="100"/>
      <c r="K121" s="100"/>
      <c r="L121" s="55"/>
      <c r="O121" s="55"/>
    </row>
    <row r="122" spans="1:15" ht="30" customHeight="1">
      <c r="A122" s="24" t="s">
        <v>433</v>
      </c>
      <c r="B122" s="72">
        <v>1245.0697916576</v>
      </c>
      <c r="C122" s="103">
        <v>5.419731731274435</v>
      </c>
      <c r="D122" s="72">
        <v>839.2627639080999</v>
      </c>
      <c r="E122" s="104">
        <v>17.869758619572586</v>
      </c>
      <c r="F122" s="55"/>
      <c r="G122" s="55"/>
      <c r="H122" s="100"/>
      <c r="I122" s="55"/>
      <c r="J122" s="100"/>
      <c r="K122" s="100"/>
      <c r="L122" s="55"/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448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407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419</v>
      </c>
      <c r="B126" s="29" t="s">
        <v>409</v>
      </c>
      <c r="C126" s="9"/>
      <c r="D126" s="29" t="s">
        <v>410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100</v>
      </c>
      <c r="C127" s="79" t="s">
        <v>66</v>
      </c>
      <c r="D127" s="67" t="s">
        <v>100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435</v>
      </c>
      <c r="B128" s="105">
        <v>18841.666817715435</v>
      </c>
      <c r="C128" s="106">
        <v>8.664506140659501</v>
      </c>
      <c r="D128" s="105">
        <v>7142.1403778880485</v>
      </c>
      <c r="E128" s="107">
        <v>9.1734987580123</v>
      </c>
    </row>
    <row r="129" spans="1:5" ht="30" customHeight="1">
      <c r="A129" s="18" t="s">
        <v>421</v>
      </c>
      <c r="B129" s="108">
        <v>28452.340076687105</v>
      </c>
      <c r="C129" s="109">
        <v>9.001538815031168</v>
      </c>
      <c r="D129" s="110">
        <v>15112.06334244549</v>
      </c>
      <c r="E129" s="111">
        <v>9.197656613379081</v>
      </c>
    </row>
    <row r="130" spans="1:5" ht="30" customHeight="1">
      <c r="A130" s="18" t="s">
        <v>422</v>
      </c>
      <c r="B130" s="108">
        <v>23169.73803738882</v>
      </c>
      <c r="C130" s="109">
        <v>8.441421899777609</v>
      </c>
      <c r="D130" s="110">
        <v>12300.712476091177</v>
      </c>
      <c r="E130" s="111">
        <v>9.00072136024454</v>
      </c>
    </row>
    <row r="131" spans="1:5" ht="30" customHeight="1">
      <c r="A131" s="18" t="s">
        <v>423</v>
      </c>
      <c r="B131" s="108">
        <v>19457.998088194014</v>
      </c>
      <c r="C131" s="109">
        <v>8.227698062569445</v>
      </c>
      <c r="D131" s="110">
        <v>10371.109478432529</v>
      </c>
      <c r="E131" s="111">
        <v>8.471428507221816</v>
      </c>
    </row>
    <row r="132" spans="1:5" ht="30" customHeight="1">
      <c r="A132" s="18" t="s">
        <v>411</v>
      </c>
      <c r="B132" s="108">
        <v>18048.672899913716</v>
      </c>
      <c r="C132" s="109">
        <v>8.397703480835418</v>
      </c>
      <c r="D132" s="110">
        <v>10107.498483571491</v>
      </c>
      <c r="E132" s="111">
        <v>8.710529801601936</v>
      </c>
    </row>
    <row r="133" spans="1:5" ht="30" customHeight="1">
      <c r="A133" s="18" t="s">
        <v>424</v>
      </c>
      <c r="B133" s="108">
        <v>14348.79639387001</v>
      </c>
      <c r="C133" s="109">
        <v>8.836328646282297</v>
      </c>
      <c r="D133" s="110">
        <v>5802.643817671984</v>
      </c>
      <c r="E133" s="111">
        <v>9.722025530884281</v>
      </c>
    </row>
    <row r="134" spans="1:5" ht="30" customHeight="1">
      <c r="A134" s="18" t="s">
        <v>425</v>
      </c>
      <c r="B134" s="108">
        <v>16827.011505384966</v>
      </c>
      <c r="C134" s="109">
        <v>8.54953690089009</v>
      </c>
      <c r="D134" s="110">
        <v>8746.67581912621</v>
      </c>
      <c r="E134" s="111">
        <v>8.747900383749823</v>
      </c>
    </row>
    <row r="135" spans="1:5" ht="30" customHeight="1">
      <c r="A135" s="18" t="s">
        <v>426</v>
      </c>
      <c r="B135" s="108">
        <v>17853.03107045885</v>
      </c>
      <c r="C135" s="109">
        <v>8.60425315465254</v>
      </c>
      <c r="D135" s="110">
        <v>7969.043032589854</v>
      </c>
      <c r="E135" s="111">
        <v>9.106413096432945</v>
      </c>
    </row>
    <row r="136" spans="1:5" ht="30" customHeight="1">
      <c r="A136" s="18" t="s">
        <v>427</v>
      </c>
      <c r="B136" s="108">
        <v>12527.003108506477</v>
      </c>
      <c r="C136" s="109">
        <v>8.100591715755655</v>
      </c>
      <c r="D136" s="110">
        <v>4554.326462468331</v>
      </c>
      <c r="E136" s="111">
        <v>10.513095871148678</v>
      </c>
    </row>
    <row r="137" spans="1:5" ht="30" customHeight="1">
      <c r="A137" s="18" t="s">
        <v>428</v>
      </c>
      <c r="B137" s="108">
        <v>16579.58754770566</v>
      </c>
      <c r="C137" s="109">
        <v>8.334994430904757</v>
      </c>
      <c r="D137" s="110">
        <v>8323.74856209063</v>
      </c>
      <c r="E137" s="111">
        <v>8.935329957998036</v>
      </c>
    </row>
    <row r="138" spans="1:5" ht="30" customHeight="1">
      <c r="A138" s="18" t="s">
        <v>429</v>
      </c>
      <c r="B138" s="108">
        <v>17670.892629473594</v>
      </c>
      <c r="C138" s="109">
        <v>8.697131263293329</v>
      </c>
      <c r="D138" s="110">
        <v>7302.525688551179</v>
      </c>
      <c r="E138" s="111">
        <v>8.798058530261898</v>
      </c>
    </row>
    <row r="139" spans="1:5" ht="30" customHeight="1">
      <c r="A139" s="18" t="s">
        <v>430</v>
      </c>
      <c r="B139" s="108">
        <v>14578.11850378349</v>
      </c>
      <c r="C139" s="109">
        <v>9.298413084989662</v>
      </c>
      <c r="D139" s="110">
        <v>7185.239166173412</v>
      </c>
      <c r="E139" s="111">
        <v>9.811136727865602</v>
      </c>
    </row>
    <row r="140" spans="1:5" ht="30" customHeight="1">
      <c r="A140" s="18" t="s">
        <v>431</v>
      </c>
      <c r="B140" s="108">
        <v>14622.067345027148</v>
      </c>
      <c r="C140" s="109">
        <v>9.204981255168263</v>
      </c>
      <c r="D140" s="110">
        <v>5068.091941797717</v>
      </c>
      <c r="E140" s="111">
        <v>11.192778878519263</v>
      </c>
    </row>
    <row r="141" spans="1:5" ht="30" customHeight="1">
      <c r="A141" s="18" t="s">
        <v>432</v>
      </c>
      <c r="B141" s="108">
        <v>15395.054185018551</v>
      </c>
      <c r="C141" s="109">
        <v>9.402033719574689</v>
      </c>
      <c r="D141" s="110">
        <v>5973.015113565581</v>
      </c>
      <c r="E141" s="111">
        <v>10.698910722283301</v>
      </c>
    </row>
    <row r="142" spans="1:5" ht="30" customHeight="1">
      <c r="A142" s="24" t="s">
        <v>433</v>
      </c>
      <c r="B142" s="112">
        <v>12770.331826331923</v>
      </c>
      <c r="C142" s="113">
        <v>8.899779960687383</v>
      </c>
      <c r="D142" s="114">
        <v>4594.027892745504</v>
      </c>
      <c r="E142" s="115">
        <v>10.406497178797764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07" t="s">
        <v>22</v>
      </c>
      <c r="B1" s="307"/>
      <c r="C1" s="307"/>
    </row>
    <row r="2" spans="1:3" ht="22.5" customHeight="1">
      <c r="A2" s="534"/>
      <c r="B2" s="534"/>
      <c r="C2" s="534"/>
    </row>
    <row r="3" spans="1:3" ht="22.5" customHeight="1">
      <c r="A3" s="535" t="s">
        <v>23</v>
      </c>
      <c r="B3" s="535"/>
      <c r="C3" s="536"/>
    </row>
    <row r="4" spans="1:3" ht="22.5" customHeight="1">
      <c r="A4" s="535" t="s">
        <v>24</v>
      </c>
      <c r="B4" s="535"/>
      <c r="C4" s="536"/>
    </row>
    <row r="5" spans="1:3" ht="22.5" customHeight="1">
      <c r="A5" s="537" t="s">
        <v>25</v>
      </c>
      <c r="B5" s="536" t="s">
        <v>26</v>
      </c>
      <c r="C5" s="536">
        <v>2</v>
      </c>
    </row>
    <row r="6" spans="1:3" ht="22.5" customHeight="1">
      <c r="A6" s="537" t="s">
        <v>27</v>
      </c>
      <c r="B6" s="536" t="s">
        <v>28</v>
      </c>
      <c r="C6" s="536">
        <v>3</v>
      </c>
    </row>
    <row r="7" spans="1:3" ht="22.5" customHeight="1">
      <c r="A7" s="537" t="s">
        <v>29</v>
      </c>
      <c r="B7" s="536" t="s">
        <v>30</v>
      </c>
      <c r="C7" s="536">
        <v>4</v>
      </c>
    </row>
    <row r="8" spans="1:3" ht="22.5" customHeight="1">
      <c r="A8" s="537"/>
      <c r="B8" s="536" t="s">
        <v>31</v>
      </c>
      <c r="C8" s="536">
        <v>5</v>
      </c>
    </row>
    <row r="9" spans="1:3" ht="22.5" customHeight="1">
      <c r="A9" s="537"/>
      <c r="B9" s="536" t="s">
        <v>32</v>
      </c>
      <c r="C9" s="536">
        <v>6</v>
      </c>
    </row>
    <row r="10" spans="1:3" ht="22.5" customHeight="1">
      <c r="A10" s="537" t="s">
        <v>33</v>
      </c>
      <c r="B10" s="536" t="s">
        <v>34</v>
      </c>
      <c r="C10" s="536">
        <v>7</v>
      </c>
    </row>
    <row r="11" spans="1:3" ht="22.5" customHeight="1">
      <c r="A11" s="535" t="s">
        <v>35</v>
      </c>
      <c r="B11" s="536" t="s">
        <v>36</v>
      </c>
      <c r="C11" s="536">
        <v>8</v>
      </c>
    </row>
    <row r="12" spans="1:3" ht="22.5" customHeight="1">
      <c r="A12" s="537" t="s">
        <v>37</v>
      </c>
      <c r="B12" s="536" t="s">
        <v>38</v>
      </c>
      <c r="C12" s="536">
        <v>9</v>
      </c>
    </row>
    <row r="13" spans="1:3" ht="22.5" customHeight="1">
      <c r="A13" s="537" t="s">
        <v>39</v>
      </c>
      <c r="B13" s="536" t="s">
        <v>40</v>
      </c>
      <c r="C13" s="536">
        <v>10</v>
      </c>
    </row>
    <row r="14" spans="1:3" ht="22.5" customHeight="1">
      <c r="A14" s="537" t="s">
        <v>41</v>
      </c>
      <c r="B14" s="536" t="s">
        <v>42</v>
      </c>
      <c r="C14" s="536">
        <v>11</v>
      </c>
    </row>
    <row r="15" spans="1:3" ht="22.5" customHeight="1">
      <c r="A15" s="537" t="s">
        <v>43</v>
      </c>
      <c r="B15" s="536" t="s">
        <v>44</v>
      </c>
      <c r="C15" s="536">
        <v>12</v>
      </c>
    </row>
    <row r="16" spans="1:3" ht="22.5" customHeight="1">
      <c r="A16" s="537" t="s">
        <v>45</v>
      </c>
      <c r="B16" s="536" t="s">
        <v>46</v>
      </c>
      <c r="C16" s="536">
        <v>13</v>
      </c>
    </row>
    <row r="17" spans="1:3" ht="22.5" customHeight="1">
      <c r="A17" s="537" t="s">
        <v>47</v>
      </c>
      <c r="B17" s="536" t="s">
        <v>48</v>
      </c>
      <c r="C17" s="536">
        <v>15</v>
      </c>
    </row>
    <row r="18" spans="1:3" ht="22.5" customHeight="1">
      <c r="A18" s="537" t="s">
        <v>49</v>
      </c>
      <c r="B18" s="536" t="s">
        <v>48</v>
      </c>
      <c r="C18" s="536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22" customWidth="1"/>
    <col min="2" max="16384" width="9.00390625" style="222" customWidth="1"/>
  </cols>
  <sheetData>
    <row r="1" ht="27.75" customHeight="1">
      <c r="A1" s="528"/>
    </row>
    <row r="2" ht="27.75" customHeight="1">
      <c r="A2" s="529" t="s">
        <v>50</v>
      </c>
    </row>
    <row r="3" ht="27.75" customHeight="1">
      <c r="A3" s="530"/>
    </row>
    <row r="4" ht="27.75" customHeight="1">
      <c r="A4" s="531" t="s">
        <v>51</v>
      </c>
    </row>
    <row r="5" ht="27.75" customHeight="1">
      <c r="A5" s="531" t="s">
        <v>52</v>
      </c>
    </row>
    <row r="6" ht="96" customHeight="1">
      <c r="A6" s="532" t="s">
        <v>53</v>
      </c>
    </row>
    <row r="7" ht="30" customHeight="1">
      <c r="A7" s="532" t="s">
        <v>54</v>
      </c>
    </row>
    <row r="8" ht="27" customHeight="1">
      <c r="A8" s="531" t="s">
        <v>55</v>
      </c>
    </row>
    <row r="9" ht="22.5" customHeight="1">
      <c r="A9" s="531" t="s">
        <v>56</v>
      </c>
    </row>
    <row r="10" ht="27.75" customHeight="1">
      <c r="A10" s="531" t="s">
        <v>57</v>
      </c>
    </row>
    <row r="11" ht="27.75" customHeight="1">
      <c r="A11" s="533" t="s">
        <v>58</v>
      </c>
    </row>
    <row r="12" ht="27.75" customHeight="1">
      <c r="A12" s="531" t="s">
        <v>59</v>
      </c>
    </row>
    <row r="13" ht="27.75" customHeight="1">
      <c r="A13" s="533" t="s">
        <v>60</v>
      </c>
    </row>
    <row r="14" ht="27.75" customHeight="1">
      <c r="A14" s="532" t="s">
        <v>61</v>
      </c>
    </row>
    <row r="15" ht="27.75" customHeight="1">
      <c r="A15" s="531"/>
    </row>
    <row r="16" ht="27.75" customHeight="1">
      <c r="A16" s="531"/>
    </row>
    <row r="17" ht="27.75" customHeight="1">
      <c r="A17" s="531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23"/>
    </row>
    <row r="2" ht="21" customHeight="1">
      <c r="A2" s="524"/>
    </row>
    <row r="3" ht="60" customHeight="1">
      <c r="A3" s="525"/>
    </row>
    <row r="4" ht="60" customHeight="1">
      <c r="A4" s="525"/>
    </row>
    <row r="5" ht="60" customHeight="1">
      <c r="A5" s="525"/>
    </row>
    <row r="6" ht="60" customHeight="1">
      <c r="A6" s="525"/>
    </row>
    <row r="7" ht="14.25">
      <c r="A7" s="526"/>
    </row>
    <row r="8" ht="14.25">
      <c r="A8" s="526"/>
    </row>
    <row r="9" ht="14.25">
      <c r="A9" s="527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3">
      <selection activeCell="E25" sqref="E25"/>
    </sheetView>
  </sheetViews>
  <sheetFormatPr defaultColWidth="9.00390625" defaultRowHeight="14.25"/>
  <cols>
    <col min="1" max="1" width="31.125" style="222" customWidth="1"/>
    <col min="2" max="2" width="11.25390625" style="283" customWidth="1"/>
    <col min="3" max="3" width="11.125" style="283" customWidth="1"/>
    <col min="4" max="4" width="11.75390625" style="498" customWidth="1"/>
    <col min="5" max="5" width="16.125" style="498" customWidth="1"/>
    <col min="6" max="6" width="11.625" style="499" customWidth="1"/>
    <col min="7" max="7" width="10.625" style="500" customWidth="1"/>
    <col min="8" max="8" width="13.625" style="500" customWidth="1"/>
    <col min="9" max="9" width="17.625" style="222" customWidth="1"/>
    <col min="10" max="16384" width="9.00390625" style="222" customWidth="1"/>
  </cols>
  <sheetData>
    <row r="1" spans="1:3" ht="44.25" customHeight="1">
      <c r="A1" s="274" t="s">
        <v>62</v>
      </c>
      <c r="B1" s="285"/>
      <c r="C1" s="285"/>
    </row>
    <row r="2" spans="1:9" ht="30.75" customHeight="1">
      <c r="A2" s="286" t="s">
        <v>63</v>
      </c>
      <c r="B2" s="287"/>
      <c r="C2" s="287"/>
      <c r="D2" s="501"/>
      <c r="E2" s="501"/>
      <c r="F2" s="502"/>
      <c r="G2" s="503"/>
      <c r="H2" s="503"/>
      <c r="I2" s="147"/>
    </row>
    <row r="3" spans="1:9" ht="45" customHeight="1">
      <c r="A3" s="474" t="s">
        <v>64</v>
      </c>
      <c r="B3" s="504" t="s">
        <v>65</v>
      </c>
      <c r="C3" s="29" t="s">
        <v>66</v>
      </c>
      <c r="D3" s="501"/>
      <c r="E3" s="501"/>
      <c r="F3" s="502"/>
      <c r="G3" s="503"/>
      <c r="H3" s="503"/>
      <c r="I3" s="147"/>
    </row>
    <row r="4" spans="1:9" ht="20.25" customHeight="1">
      <c r="A4" s="324" t="s">
        <v>67</v>
      </c>
      <c r="B4" s="482">
        <v>1311.4353</v>
      </c>
      <c r="C4" s="111">
        <v>8.3</v>
      </c>
      <c r="D4" s="501"/>
      <c r="E4" s="505"/>
      <c r="F4" s="506"/>
      <c r="G4" s="503"/>
      <c r="H4" s="147"/>
      <c r="I4" s="147"/>
    </row>
    <row r="5" spans="1:9" ht="20.25" customHeight="1">
      <c r="A5" s="321" t="s">
        <v>68</v>
      </c>
      <c r="B5" s="482" t="s">
        <v>69</v>
      </c>
      <c r="C5" s="111">
        <v>2.9</v>
      </c>
      <c r="D5" s="501"/>
      <c r="E5" s="505"/>
      <c r="F5" s="506"/>
      <c r="G5" s="503"/>
      <c r="H5" s="147"/>
      <c r="I5" s="147"/>
    </row>
    <row r="6" spans="1:9" ht="20.25" customHeight="1">
      <c r="A6" s="321" t="s">
        <v>70</v>
      </c>
      <c r="B6" s="482" t="s">
        <v>69</v>
      </c>
      <c r="C6" s="111">
        <v>8.7</v>
      </c>
      <c r="D6" s="501"/>
      <c r="E6" s="507"/>
      <c r="F6" s="506"/>
      <c r="G6" s="503"/>
      <c r="H6" s="147"/>
      <c r="I6" s="147"/>
    </row>
    <row r="7" spans="1:9" ht="20.25" customHeight="1">
      <c r="A7" s="321" t="s">
        <v>71</v>
      </c>
      <c r="B7" s="482" t="s">
        <v>69</v>
      </c>
      <c r="C7" s="111">
        <v>8.8</v>
      </c>
      <c r="D7" s="501"/>
      <c r="E7" s="505"/>
      <c r="F7" s="506"/>
      <c r="G7" s="503"/>
      <c r="H7" s="147"/>
      <c r="I7" s="147"/>
    </row>
    <row r="8" spans="1:9" ht="20.25" customHeight="1">
      <c r="A8" s="321" t="s">
        <v>72</v>
      </c>
      <c r="B8" s="482" t="s">
        <v>69</v>
      </c>
      <c r="C8" s="111">
        <v>9.1</v>
      </c>
      <c r="D8" s="501"/>
      <c r="E8" s="505"/>
      <c r="F8" s="506"/>
      <c r="G8" s="503"/>
      <c r="H8" s="147"/>
      <c r="I8" s="147"/>
    </row>
    <row r="9" spans="1:9" ht="20.25" customHeight="1">
      <c r="A9" s="321" t="s">
        <v>73</v>
      </c>
      <c r="B9" s="482" t="s">
        <v>69</v>
      </c>
      <c r="C9" s="102">
        <v>8.8</v>
      </c>
      <c r="D9" s="501">
        <v>4</v>
      </c>
      <c r="E9" s="508"/>
      <c r="F9" s="509"/>
      <c r="G9" s="510"/>
      <c r="H9" s="511"/>
      <c r="I9" s="147"/>
    </row>
    <row r="10" spans="1:9" ht="20.25" customHeight="1">
      <c r="A10" s="512" t="s">
        <v>74</v>
      </c>
      <c r="B10" s="482" t="s">
        <v>69</v>
      </c>
      <c r="C10" s="102">
        <v>12.5</v>
      </c>
      <c r="D10" s="501">
        <v>7</v>
      </c>
      <c r="E10" s="508"/>
      <c r="F10" s="509"/>
      <c r="G10" s="510"/>
      <c r="H10" s="513"/>
      <c r="I10" s="147"/>
    </row>
    <row r="11" spans="1:9" ht="20.25" customHeight="1">
      <c r="A11" s="512" t="s">
        <v>75</v>
      </c>
      <c r="B11" s="482" t="s">
        <v>69</v>
      </c>
      <c r="C11" s="102">
        <v>10.7</v>
      </c>
      <c r="D11" s="501"/>
      <c r="E11" s="508"/>
      <c r="F11" s="514"/>
      <c r="G11" s="510"/>
      <c r="H11" s="511"/>
      <c r="I11" s="147"/>
    </row>
    <row r="12" spans="1:8" ht="20.25" customHeight="1">
      <c r="A12" s="321" t="s">
        <v>76</v>
      </c>
      <c r="B12" s="482">
        <v>913.09282347931</v>
      </c>
      <c r="C12" s="253">
        <v>9.9</v>
      </c>
      <c r="D12" s="501"/>
      <c r="E12" s="508"/>
      <c r="F12" s="509"/>
      <c r="G12" s="510"/>
      <c r="H12" s="513"/>
    </row>
    <row r="13" spans="1:8" ht="20.25" customHeight="1">
      <c r="A13" s="321" t="s">
        <v>77</v>
      </c>
      <c r="B13" s="71">
        <v>225.24368424999997</v>
      </c>
      <c r="C13" s="102">
        <v>39</v>
      </c>
      <c r="D13" s="501"/>
      <c r="E13" s="508"/>
      <c r="F13" s="509"/>
      <c r="G13" s="510"/>
      <c r="H13" s="498"/>
    </row>
    <row r="14" spans="1:8" ht="20.25" customHeight="1">
      <c r="A14" s="321" t="s">
        <v>78</v>
      </c>
      <c r="B14" s="71">
        <v>122.15645141</v>
      </c>
      <c r="C14" s="102">
        <v>53.3</v>
      </c>
      <c r="D14" s="501"/>
      <c r="E14" s="508"/>
      <c r="F14" s="514"/>
      <c r="G14" s="510"/>
      <c r="H14" s="513"/>
    </row>
    <row r="15" spans="1:8" ht="20.25" customHeight="1">
      <c r="A15" s="324" t="s">
        <v>79</v>
      </c>
      <c r="B15" s="71">
        <v>163.5539</v>
      </c>
      <c r="C15" s="102">
        <v>-1.74222412331583</v>
      </c>
      <c r="D15" s="501"/>
      <c r="E15" s="508"/>
      <c r="F15" s="514"/>
      <c r="G15" s="510"/>
      <c r="H15" s="513"/>
    </row>
    <row r="16" spans="1:8" ht="20.25" customHeight="1">
      <c r="A16" s="324" t="s">
        <v>80</v>
      </c>
      <c r="B16" s="71">
        <v>96.6241</v>
      </c>
      <c r="C16" s="102">
        <v>0.2</v>
      </c>
      <c r="D16" s="501"/>
      <c r="E16" s="515"/>
      <c r="F16" s="514"/>
      <c r="G16" s="510"/>
      <c r="H16" s="513"/>
    </row>
    <row r="17" spans="1:8" ht="20.25" customHeight="1">
      <c r="A17" s="324" t="s">
        <v>81</v>
      </c>
      <c r="B17" s="202">
        <v>112567</v>
      </c>
      <c r="C17" s="516">
        <v>17.5</v>
      </c>
      <c r="D17" s="501"/>
      <c r="E17" s="508"/>
      <c r="F17" s="514"/>
      <c r="G17" s="510"/>
      <c r="H17" s="513"/>
    </row>
    <row r="18" spans="1:8" ht="20.25" customHeight="1">
      <c r="A18" s="321" t="s">
        <v>82</v>
      </c>
      <c r="B18" s="485">
        <v>3944.8697350561997</v>
      </c>
      <c r="C18" s="516">
        <v>2.9460300408316487</v>
      </c>
      <c r="D18" s="517"/>
      <c r="E18" s="508"/>
      <c r="F18" s="514"/>
      <c r="G18" s="510"/>
      <c r="H18" s="513"/>
    </row>
    <row r="19" spans="1:8" ht="20.25" customHeight="1">
      <c r="A19" s="321" t="s">
        <v>83</v>
      </c>
      <c r="B19" s="485">
        <v>2751.8977694063997</v>
      </c>
      <c r="C19" s="516">
        <v>10.993314352365168</v>
      </c>
      <c r="D19" s="518"/>
      <c r="E19" s="508"/>
      <c r="F19" s="514"/>
      <c r="G19" s="510"/>
      <c r="H19" s="513"/>
    </row>
    <row r="20" spans="1:8" ht="20.25" customHeight="1">
      <c r="A20" s="321" t="s">
        <v>84</v>
      </c>
      <c r="B20" s="485">
        <v>2382.7076392951</v>
      </c>
      <c r="C20" s="516">
        <v>12.794512705158944</v>
      </c>
      <c r="D20" s="518"/>
      <c r="E20" s="508"/>
      <c r="F20" s="514"/>
      <c r="G20" s="510"/>
      <c r="H20" s="513"/>
    </row>
    <row r="21" spans="1:8" ht="20.25" customHeight="1">
      <c r="A21" s="324" t="s">
        <v>85</v>
      </c>
      <c r="B21" s="202">
        <v>14055</v>
      </c>
      <c r="C21" s="516" t="s">
        <v>86</v>
      </c>
      <c r="D21" s="518"/>
      <c r="E21" s="508"/>
      <c r="F21" s="514"/>
      <c r="G21" s="510"/>
      <c r="H21" s="513"/>
    </row>
    <row r="22" spans="1:8" ht="20.25" customHeight="1">
      <c r="A22" s="519" t="s">
        <v>87</v>
      </c>
      <c r="B22" s="202">
        <v>18049.05528</v>
      </c>
      <c r="C22" s="516" t="s">
        <v>88</v>
      </c>
      <c r="D22" s="501"/>
      <c r="E22" s="508"/>
      <c r="F22" s="514"/>
      <c r="G22" s="510"/>
      <c r="H22" s="513"/>
    </row>
    <row r="23" spans="1:8" ht="20.25" customHeight="1">
      <c r="A23" s="324" t="s">
        <v>89</v>
      </c>
      <c r="B23" s="89">
        <v>10106.519462</v>
      </c>
      <c r="C23" s="102" t="s">
        <v>90</v>
      </c>
      <c r="D23" s="501"/>
      <c r="E23" s="508"/>
      <c r="F23" s="514"/>
      <c r="G23" s="510"/>
      <c r="H23" s="513"/>
    </row>
    <row r="24" spans="1:8" ht="20.25" customHeight="1">
      <c r="A24" s="321" t="s">
        <v>91</v>
      </c>
      <c r="B24" s="101" t="s">
        <v>92</v>
      </c>
      <c r="C24" s="102">
        <v>1.8</v>
      </c>
      <c r="D24" s="501"/>
      <c r="E24" s="508"/>
      <c r="F24" s="514"/>
      <c r="G24" s="510"/>
      <c r="H24" s="513"/>
    </row>
    <row r="25" spans="1:8" ht="20.25" customHeight="1">
      <c r="A25" s="321" t="s">
        <v>93</v>
      </c>
      <c r="B25" s="71">
        <v>109.39025922999998</v>
      </c>
      <c r="C25" s="102">
        <v>8.99</v>
      </c>
      <c r="D25" s="501"/>
      <c r="E25" s="508"/>
      <c r="F25" s="520"/>
      <c r="G25" s="521"/>
      <c r="H25" s="513"/>
    </row>
    <row r="26" spans="1:8" ht="20.25" customHeight="1">
      <c r="A26" s="321" t="s">
        <v>94</v>
      </c>
      <c r="B26" s="71">
        <v>1.59917842</v>
      </c>
      <c r="C26" s="102">
        <v>32.73</v>
      </c>
      <c r="D26" s="501"/>
      <c r="E26" s="508"/>
      <c r="F26" s="520"/>
      <c r="G26" s="521"/>
      <c r="H26" s="513"/>
    </row>
    <row r="27" spans="1:8" ht="20.25" customHeight="1">
      <c r="A27" s="321" t="s">
        <v>95</v>
      </c>
      <c r="B27" s="71">
        <v>58.69877179</v>
      </c>
      <c r="C27" s="102">
        <v>7.58</v>
      </c>
      <c r="D27" s="501"/>
      <c r="E27" s="508"/>
      <c r="F27" s="522"/>
      <c r="G27" s="510"/>
      <c r="H27" s="513"/>
    </row>
    <row r="28" spans="1:8" ht="20.25" customHeight="1">
      <c r="A28" s="321" t="s">
        <v>96</v>
      </c>
      <c r="B28" s="71">
        <v>57.86085631</v>
      </c>
      <c r="C28" s="102">
        <v>7.2</v>
      </c>
      <c r="D28" s="501"/>
      <c r="E28" s="508"/>
      <c r="F28" s="509"/>
      <c r="G28" s="510"/>
      <c r="H28" s="511"/>
    </row>
    <row r="29" spans="1:8" ht="20.25" customHeight="1">
      <c r="A29" s="349" t="s">
        <v>97</v>
      </c>
      <c r="B29" s="72">
        <v>20.14830869</v>
      </c>
      <c r="C29" s="104">
        <v>8.11</v>
      </c>
      <c r="D29" s="501"/>
      <c r="E29" s="508"/>
      <c r="F29" s="509"/>
      <c r="G29" s="510"/>
      <c r="H29" s="513"/>
    </row>
    <row r="30" spans="1:8" ht="13.5">
      <c r="A30" s="5"/>
      <c r="D30" s="501"/>
      <c r="E30" s="508"/>
      <c r="F30" s="509"/>
      <c r="G30" s="510"/>
      <c r="H30" s="513"/>
    </row>
    <row r="31" spans="4:8" ht="13.5">
      <c r="D31" s="501"/>
      <c r="E31" s="508"/>
      <c r="F31" s="509"/>
      <c r="G31" s="510"/>
      <c r="H31" s="513"/>
    </row>
    <row r="32" spans="4:8" ht="13.5">
      <c r="D32" s="501"/>
      <c r="E32" s="508"/>
      <c r="F32" s="509"/>
      <c r="G32" s="510"/>
      <c r="H32" s="513"/>
    </row>
    <row r="33" spans="4:8" ht="13.5">
      <c r="D33" s="501"/>
      <c r="E33" s="508"/>
      <c r="F33" s="509"/>
      <c r="G33" s="510"/>
      <c r="H33" s="513"/>
    </row>
    <row r="34" spans="4:8" ht="12.75">
      <c r="D34" s="501"/>
      <c r="E34" s="501"/>
      <c r="F34" s="502"/>
      <c r="G34" s="503"/>
      <c r="H34" s="503"/>
    </row>
    <row r="35" spans="4:8" ht="12.75">
      <c r="D35" s="501"/>
      <c r="E35" s="501"/>
      <c r="F35" s="502"/>
      <c r="G35" s="503"/>
      <c r="H35" s="503"/>
    </row>
    <row r="36" spans="4:8" ht="12.75">
      <c r="D36" s="501"/>
      <c r="E36" s="501"/>
      <c r="F36" s="502"/>
      <c r="G36" s="503"/>
      <c r="H36" s="503"/>
    </row>
    <row r="37" spans="4:8" ht="12.75">
      <c r="D37" s="501"/>
      <c r="E37" s="501"/>
      <c r="F37" s="502"/>
      <c r="G37" s="503"/>
      <c r="H37" s="503"/>
    </row>
    <row r="38" spans="4:8" ht="12.75">
      <c r="D38" s="501"/>
      <c r="E38" s="501"/>
      <c r="F38" s="502"/>
      <c r="G38" s="503"/>
      <c r="H38" s="503"/>
    </row>
    <row r="39" spans="4:8" ht="12.75">
      <c r="D39" s="501"/>
      <c r="E39" s="501"/>
      <c r="F39" s="502"/>
      <c r="G39" s="503"/>
      <c r="H39" s="503"/>
    </row>
    <row r="40" spans="4:8" ht="12.75">
      <c r="D40" s="501"/>
      <c r="E40" s="501"/>
      <c r="F40" s="502"/>
      <c r="G40" s="503"/>
      <c r="H40" s="503"/>
    </row>
    <row r="41" spans="4:8" ht="12.75">
      <c r="D41" s="501"/>
      <c r="E41" s="501"/>
      <c r="F41" s="502"/>
      <c r="G41" s="503"/>
      <c r="H41" s="503"/>
    </row>
    <row r="42" spans="4:8" ht="12.75">
      <c r="D42" s="501"/>
      <c r="E42" s="501"/>
      <c r="F42" s="502"/>
      <c r="G42" s="503"/>
      <c r="H42" s="503"/>
    </row>
    <row r="43" spans="4:8" ht="12.75">
      <c r="D43" s="501"/>
      <c r="E43" s="501"/>
      <c r="F43" s="502"/>
      <c r="G43" s="503"/>
      <c r="H43" s="503"/>
    </row>
    <row r="44" spans="4:8" ht="12.75">
      <c r="D44" s="501"/>
      <c r="E44" s="501"/>
      <c r="F44" s="502"/>
      <c r="G44" s="503"/>
      <c r="H44" s="503"/>
    </row>
    <row r="45" spans="4:8" ht="12.75">
      <c r="D45" s="501"/>
      <c r="E45" s="501"/>
      <c r="F45" s="502"/>
      <c r="G45" s="503"/>
      <c r="H45" s="503"/>
    </row>
    <row r="46" spans="4:8" ht="12.75">
      <c r="D46" s="501"/>
      <c r="E46" s="501"/>
      <c r="F46" s="502"/>
      <c r="G46" s="503"/>
      <c r="H46" s="50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4.75390625" style="222" customWidth="1"/>
    <col min="2" max="2" width="11.625" style="222" customWidth="1"/>
    <col min="3" max="5" width="9.00390625" style="222" customWidth="1"/>
    <col min="6" max="6" width="11.125" style="222" bestFit="1" customWidth="1"/>
    <col min="7" max="16384" width="9.00390625" style="222" customWidth="1"/>
  </cols>
  <sheetData>
    <row r="1" spans="1:2" ht="34.5" customHeight="1">
      <c r="A1" s="274" t="s">
        <v>26</v>
      </c>
      <c r="B1" s="274"/>
    </row>
    <row r="2" spans="1:2" ht="30.75" customHeight="1">
      <c r="A2" s="489" t="s">
        <v>98</v>
      </c>
      <c r="B2" s="489"/>
    </row>
    <row r="3" spans="1:2" ht="39" customHeight="1">
      <c r="A3" s="474" t="s">
        <v>99</v>
      </c>
      <c r="B3" s="333" t="s">
        <v>100</v>
      </c>
    </row>
    <row r="4" spans="1:2" ht="34.5" customHeight="1">
      <c r="A4" s="490" t="s">
        <v>26</v>
      </c>
      <c r="B4" s="491">
        <v>8.3</v>
      </c>
    </row>
    <row r="5" spans="1:6" ht="34.5" customHeight="1">
      <c r="A5" s="492" t="s">
        <v>101</v>
      </c>
      <c r="B5" s="102">
        <v>2.9</v>
      </c>
      <c r="F5" s="304"/>
    </row>
    <row r="6" spans="1:6" ht="34.5" customHeight="1">
      <c r="A6" s="493" t="s">
        <v>102</v>
      </c>
      <c r="B6" s="102">
        <v>8.7</v>
      </c>
      <c r="F6" s="304"/>
    </row>
    <row r="7" spans="1:6" ht="34.5" customHeight="1">
      <c r="A7" s="494" t="s">
        <v>103</v>
      </c>
      <c r="B7" s="102">
        <v>8.8</v>
      </c>
      <c r="F7" s="304"/>
    </row>
    <row r="8" spans="1:6" ht="34.5" customHeight="1">
      <c r="A8" s="493" t="s">
        <v>104</v>
      </c>
      <c r="B8" s="102">
        <v>7.1</v>
      </c>
      <c r="F8" s="304"/>
    </row>
    <row r="9" spans="1:6" ht="34.5" customHeight="1">
      <c r="A9" s="493" t="s">
        <v>105</v>
      </c>
      <c r="B9" s="102">
        <v>9.1</v>
      </c>
      <c r="F9" s="304"/>
    </row>
    <row r="10" spans="1:2" ht="34.5" customHeight="1">
      <c r="A10" s="495" t="s">
        <v>106</v>
      </c>
      <c r="B10" s="102">
        <v>0.8</v>
      </c>
    </row>
    <row r="11" spans="1:2" ht="34.5" customHeight="1">
      <c r="A11" s="496" t="s">
        <v>107</v>
      </c>
      <c r="B11" s="102">
        <v>4.3</v>
      </c>
    </row>
    <row r="12" spans="1:2" ht="34.5" customHeight="1">
      <c r="A12" s="496" t="s">
        <v>108</v>
      </c>
      <c r="B12" s="102">
        <v>5.6</v>
      </c>
    </row>
    <row r="13" spans="1:2" ht="34.5" customHeight="1">
      <c r="A13" s="496" t="s">
        <v>109</v>
      </c>
      <c r="B13" s="102">
        <v>5.8</v>
      </c>
    </row>
    <row r="14" spans="1:2" ht="34.5" customHeight="1">
      <c r="A14" s="496" t="s">
        <v>110</v>
      </c>
      <c r="B14" s="102">
        <v>2</v>
      </c>
    </row>
    <row r="15" spans="1:2" ht="34.5" customHeight="1">
      <c r="A15" s="496" t="s">
        <v>111</v>
      </c>
      <c r="B15" s="102">
        <v>12.5</v>
      </c>
    </row>
    <row r="16" spans="1:2" ht="30.75" customHeight="1">
      <c r="A16" s="497"/>
      <c r="B16" s="497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74" t="s">
        <v>28</v>
      </c>
      <c r="B1" s="274"/>
      <c r="C1" s="274"/>
    </row>
    <row r="2" spans="1:3" ht="30.75" customHeight="1">
      <c r="A2" s="286" t="s">
        <v>112</v>
      </c>
      <c r="B2" s="286"/>
      <c r="C2" s="473"/>
    </row>
    <row r="3" spans="1:4" ht="48.75" customHeight="1">
      <c r="A3" s="474"/>
      <c r="B3" s="330" t="s">
        <v>113</v>
      </c>
      <c r="C3" s="330" t="s">
        <v>100</v>
      </c>
      <c r="D3" s="475" t="s">
        <v>114</v>
      </c>
    </row>
    <row r="4" spans="1:4" ht="24.75" customHeight="1">
      <c r="A4" s="476" t="s">
        <v>115</v>
      </c>
      <c r="B4" s="477" t="s">
        <v>116</v>
      </c>
      <c r="C4" s="478">
        <v>248.16909217288</v>
      </c>
      <c r="D4" s="479">
        <v>2.9855330318305784</v>
      </c>
    </row>
    <row r="5" spans="1:4" ht="24.75" customHeight="1">
      <c r="A5" s="480" t="s">
        <v>117</v>
      </c>
      <c r="B5" s="477" t="s">
        <v>116</v>
      </c>
      <c r="C5" s="481">
        <v>75.04501186038</v>
      </c>
      <c r="D5" s="253">
        <v>6.1124051498150145</v>
      </c>
    </row>
    <row r="6" spans="1:4" ht="24.75" customHeight="1">
      <c r="A6" s="480" t="s">
        <v>118</v>
      </c>
      <c r="B6" s="477" t="s">
        <v>116</v>
      </c>
      <c r="C6" s="481">
        <v>28.015703176499997</v>
      </c>
      <c r="D6" s="253">
        <v>5.005848881972619</v>
      </c>
    </row>
    <row r="7" spans="1:4" ht="24.75" customHeight="1">
      <c r="A7" s="480" t="s">
        <v>119</v>
      </c>
      <c r="B7" s="477" t="s">
        <v>116</v>
      </c>
      <c r="C7" s="481">
        <v>97.655710436</v>
      </c>
      <c r="D7" s="253">
        <v>-2.1823147921570474</v>
      </c>
    </row>
    <row r="8" spans="1:4" ht="24.75" customHeight="1">
      <c r="A8" s="480" t="s">
        <v>120</v>
      </c>
      <c r="B8" s="477" t="s">
        <v>116</v>
      </c>
      <c r="C8" s="481">
        <v>28.7800587</v>
      </c>
      <c r="D8" s="253">
        <v>9.30784349552123</v>
      </c>
    </row>
    <row r="9" spans="1:4" ht="24.75" customHeight="1">
      <c r="A9" s="480" t="s">
        <v>121</v>
      </c>
      <c r="B9" s="477" t="s">
        <v>116</v>
      </c>
      <c r="C9" s="481">
        <v>18.672608</v>
      </c>
      <c r="D9" s="253">
        <v>8.000001706890458</v>
      </c>
    </row>
    <row r="10" spans="1:4" ht="24.75" customHeight="1">
      <c r="A10" s="476" t="s">
        <v>122</v>
      </c>
      <c r="B10" s="477"/>
      <c r="C10" s="482"/>
      <c r="D10" s="102"/>
    </row>
    <row r="11" spans="1:4" ht="24.75" customHeight="1">
      <c r="A11" s="483" t="s">
        <v>123</v>
      </c>
      <c r="B11" s="477" t="s">
        <v>124</v>
      </c>
      <c r="C11" s="484">
        <v>86.8</v>
      </c>
      <c r="D11" s="111">
        <v>2.42</v>
      </c>
    </row>
    <row r="12" spans="1:4" ht="24.75" customHeight="1">
      <c r="A12" s="483" t="s">
        <v>125</v>
      </c>
      <c r="B12" s="477" t="s">
        <v>124</v>
      </c>
      <c r="C12" s="481">
        <v>16.7</v>
      </c>
      <c r="D12" s="253">
        <v>2.73</v>
      </c>
    </row>
    <row r="13" spans="1:4" ht="24.75" customHeight="1">
      <c r="A13" s="483" t="s">
        <v>126</v>
      </c>
      <c r="B13" s="477" t="s">
        <v>127</v>
      </c>
      <c r="C13" s="481">
        <v>311.53</v>
      </c>
      <c r="D13" s="253">
        <v>-8.53</v>
      </c>
    </row>
    <row r="14" spans="1:4" ht="24.75" customHeight="1">
      <c r="A14" s="483" t="s">
        <v>128</v>
      </c>
      <c r="B14" s="477" t="s">
        <v>127</v>
      </c>
      <c r="C14" s="481">
        <v>385.7</v>
      </c>
      <c r="D14" s="253">
        <v>-9.27</v>
      </c>
    </row>
    <row r="15" spans="1:4" ht="24.75" customHeight="1">
      <c r="A15" s="483" t="s">
        <v>129</v>
      </c>
      <c r="B15" s="477" t="s">
        <v>127</v>
      </c>
      <c r="C15" s="481">
        <v>5.53</v>
      </c>
      <c r="D15" s="253">
        <v>2.3</v>
      </c>
    </row>
    <row r="16" spans="1:4" ht="24.75" customHeight="1">
      <c r="A16" s="483" t="s">
        <v>130</v>
      </c>
      <c r="B16" s="477" t="s">
        <v>131</v>
      </c>
      <c r="C16" s="485">
        <v>27.95</v>
      </c>
      <c r="D16" s="111">
        <v>-3.29</v>
      </c>
    </row>
    <row r="17" spans="1:4" ht="24.75" customHeight="1">
      <c r="A17" s="486" t="s">
        <v>132</v>
      </c>
      <c r="B17" s="487" t="s">
        <v>133</v>
      </c>
      <c r="C17" s="488">
        <v>3253.06</v>
      </c>
      <c r="D17" s="115">
        <v>3.27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4" activePane="bottomRight" state="frozen"/>
      <selection pane="bottomRight" activeCell="F10" sqref="F10"/>
    </sheetView>
  </sheetViews>
  <sheetFormatPr defaultColWidth="9.00390625" defaultRowHeight="14.25"/>
  <cols>
    <col min="1" max="1" width="29.875" style="299" customWidth="1"/>
    <col min="2" max="2" width="9.00390625" style="444" customWidth="1"/>
    <col min="3" max="3" width="9.00390625" style="284" hidden="1" customWidth="1"/>
    <col min="4" max="4" width="10.375" style="444" customWidth="1"/>
    <col min="5" max="5" width="24.875" style="304" hidden="1" customWidth="1"/>
    <col min="6" max="6" width="18.25390625" style="299" customWidth="1"/>
    <col min="7" max="8" width="9.50390625" style="299" customWidth="1"/>
    <col min="9" max="16384" width="9.00390625" style="299" customWidth="1"/>
  </cols>
  <sheetData>
    <row r="1" spans="1:5" ht="42" customHeight="1">
      <c r="A1" s="445" t="s">
        <v>30</v>
      </c>
      <c r="B1" s="446"/>
      <c r="C1" s="446"/>
      <c r="D1" s="446"/>
      <c r="E1" s="445"/>
    </row>
    <row r="2" spans="1:8" ht="18.75" customHeight="1">
      <c r="A2" s="447" t="s">
        <v>98</v>
      </c>
      <c r="B2" s="448"/>
      <c r="C2" s="448"/>
      <c r="D2" s="448"/>
      <c r="E2" s="449"/>
      <c r="F2" s="450"/>
      <c r="G2" s="451"/>
      <c r="H2" s="451"/>
    </row>
    <row r="3" spans="1:5" ht="36" customHeight="1">
      <c r="A3" s="452" t="s">
        <v>99</v>
      </c>
      <c r="B3" s="453" t="s">
        <v>134</v>
      </c>
      <c r="C3" s="454" t="s">
        <v>66</v>
      </c>
      <c r="D3" s="455" t="s">
        <v>65</v>
      </c>
      <c r="E3" s="456" t="s">
        <v>135</v>
      </c>
    </row>
    <row r="4" spans="1:5" ht="24.75" customHeight="1">
      <c r="A4" s="457" t="s">
        <v>73</v>
      </c>
      <c r="B4" s="458">
        <v>9</v>
      </c>
      <c r="C4" s="458"/>
      <c r="D4" s="459">
        <v>8.8</v>
      </c>
      <c r="E4" s="460"/>
    </row>
    <row r="5" spans="1:5" ht="24.75" customHeight="1">
      <c r="A5" s="461" t="s">
        <v>136</v>
      </c>
      <c r="B5" s="462"/>
      <c r="C5" s="458"/>
      <c r="D5" s="459"/>
      <c r="E5" s="463"/>
    </row>
    <row r="6" spans="1:5" ht="24.75" customHeight="1">
      <c r="A6" s="461" t="s">
        <v>137</v>
      </c>
      <c r="B6" s="458">
        <v>-23.8</v>
      </c>
      <c r="C6" s="458"/>
      <c r="D6" s="459">
        <v>-10.4</v>
      </c>
      <c r="E6" s="460"/>
    </row>
    <row r="7" spans="1:6" ht="24.75" customHeight="1">
      <c r="A7" s="461" t="s">
        <v>138</v>
      </c>
      <c r="B7" s="458">
        <v>44.7</v>
      </c>
      <c r="C7" s="458"/>
      <c r="D7" s="459">
        <v>28.8</v>
      </c>
      <c r="E7" s="460"/>
      <c r="F7" s="464"/>
    </row>
    <row r="8" spans="1:5" ht="24.75" customHeight="1">
      <c r="A8" s="461" t="s">
        <v>139</v>
      </c>
      <c r="B8" s="458"/>
      <c r="C8" s="465"/>
      <c r="D8" s="459"/>
      <c r="E8" s="460"/>
    </row>
    <row r="9" spans="1:5" ht="24.75" customHeight="1">
      <c r="A9" s="461" t="s">
        <v>140</v>
      </c>
      <c r="B9" s="458">
        <v>8.8</v>
      </c>
      <c r="C9" s="458"/>
      <c r="D9" s="459">
        <v>9.1</v>
      </c>
      <c r="E9" s="460"/>
    </row>
    <row r="10" spans="1:5" ht="24.75" customHeight="1">
      <c r="A10" s="461" t="s">
        <v>141</v>
      </c>
      <c r="B10" s="458">
        <v>14.7</v>
      </c>
      <c r="C10" s="458"/>
      <c r="D10" s="459">
        <v>5.3</v>
      </c>
      <c r="E10" s="460"/>
    </row>
    <row r="11" spans="1:5" ht="24.75" customHeight="1">
      <c r="A11" s="461" t="s">
        <v>142</v>
      </c>
      <c r="B11" s="458">
        <v>21.3</v>
      </c>
      <c r="C11" s="458"/>
      <c r="D11" s="459">
        <v>19.2</v>
      </c>
      <c r="E11" s="460"/>
    </row>
    <row r="12" spans="1:5" ht="24.75" customHeight="1">
      <c r="A12" s="461" t="s">
        <v>143</v>
      </c>
      <c r="B12" s="458">
        <v>9.1</v>
      </c>
      <c r="C12" s="458"/>
      <c r="D12" s="459">
        <v>7.2</v>
      </c>
      <c r="E12" s="460"/>
    </row>
    <row r="13" spans="1:5" ht="24.75" customHeight="1">
      <c r="A13" s="461" t="s">
        <v>144</v>
      </c>
      <c r="B13" s="458">
        <v>10.9</v>
      </c>
      <c r="C13" s="458"/>
      <c r="D13" s="459">
        <v>9.3</v>
      </c>
      <c r="E13" s="460"/>
    </row>
    <row r="14" spans="1:5" ht="24.75" customHeight="1">
      <c r="A14" s="461" t="s">
        <v>145</v>
      </c>
      <c r="B14" s="458">
        <v>8.8</v>
      </c>
      <c r="C14" s="458"/>
      <c r="D14" s="459">
        <v>7.9</v>
      </c>
      <c r="E14" s="460"/>
    </row>
    <row r="15" spans="1:5" ht="24.75" customHeight="1">
      <c r="A15" s="461" t="s">
        <v>146</v>
      </c>
      <c r="B15" s="458">
        <v>8.8</v>
      </c>
      <c r="C15" s="466"/>
      <c r="D15" s="459">
        <v>9.2</v>
      </c>
      <c r="E15" s="460"/>
    </row>
    <row r="16" spans="1:4" ht="24.75" customHeight="1">
      <c r="A16" s="461" t="s">
        <v>147</v>
      </c>
      <c r="B16" s="458">
        <v>12.2</v>
      </c>
      <c r="C16" s="467"/>
      <c r="D16" s="459">
        <v>9.8</v>
      </c>
    </row>
    <row r="17" spans="1:4" ht="24.75" customHeight="1">
      <c r="A17" s="468" t="s">
        <v>148</v>
      </c>
      <c r="B17" s="458">
        <v>-0.6</v>
      </c>
      <c r="C17" s="467"/>
      <c r="D17" s="459">
        <v>-11.899999999999991</v>
      </c>
    </row>
    <row r="18" spans="1:4" ht="24.75" customHeight="1">
      <c r="A18" s="469" t="s">
        <v>149</v>
      </c>
      <c r="B18" s="470">
        <v>-9.84</v>
      </c>
      <c r="C18" s="471"/>
      <c r="D18" s="472">
        <v>63.34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2019-09-20T01:27:09Z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