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080" tabRatio="800" activeTab="5"/>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'g01收入支出决算总表'!$A$1:$F$34</definedName>
    <definedName name="_xlnm.Print_Area" localSheetId="3">'g04财政拨款收入支出决算总表'!$A$1:$H$34</definedName>
    <definedName name="_xlnm.Print_Area" localSheetId="4">'g05一般公共预算财政拨款支出决算表'!$A$1:$F$52</definedName>
    <definedName name="_xlnm.Print_Area" localSheetId="5">'g06一般公共预算财政拨款基本支出决算表'!$A$1:$F$44</definedName>
    <definedName name="_xlnm.Print_Area" localSheetId="7">'g08政府性基金预算财政拨款支出决算表'!$A$1:$I$19</definedName>
  </definedNames>
  <calcPr fullCalcOnLoad="1"/>
</workbook>
</file>

<file path=xl/sharedStrings.xml><?xml version="1.0" encoding="utf-8"?>
<sst xmlns="http://schemas.openxmlformats.org/spreadsheetml/2006/main" count="483" uniqueCount="249">
  <si>
    <t>收入支出决算总表</t>
  </si>
  <si>
    <t>公开01表</t>
  </si>
  <si>
    <t>部门：市经信委机关、市包装公司、墙办、散办、节能监察中心、黄金管理站、经济干校</t>
  </si>
  <si>
    <t>单位：万元</t>
  </si>
  <si>
    <t>收入</t>
  </si>
  <si>
    <t>支出</t>
  </si>
  <si>
    <t>项    目</t>
  </si>
  <si>
    <t>行次</t>
  </si>
  <si>
    <t>决算数</t>
  </si>
  <si>
    <t>栏    次</t>
  </si>
  <si>
    <t>1</t>
  </si>
  <si>
    <t>2</t>
  </si>
  <si>
    <t>一、财政拨款收入</t>
  </si>
  <si>
    <t>一、一般公共服务支出</t>
  </si>
  <si>
    <t>14</t>
  </si>
  <si>
    <t>二、上级补助收入</t>
  </si>
  <si>
    <t>五、教育支出</t>
  </si>
  <si>
    <t>15</t>
  </si>
  <si>
    <t>三、事业收入</t>
  </si>
  <si>
    <t>3</t>
  </si>
  <si>
    <t>六、科学技术支出</t>
  </si>
  <si>
    <t>16</t>
  </si>
  <si>
    <t>四、经营收入</t>
  </si>
  <si>
    <t>4</t>
  </si>
  <si>
    <t>八、社会保障和就业支出</t>
  </si>
  <si>
    <t>17</t>
  </si>
  <si>
    <t>五、附属单位上缴收入</t>
  </si>
  <si>
    <t>5</t>
  </si>
  <si>
    <t>九、医疗卫生与计划生育支出</t>
  </si>
  <si>
    <t>18</t>
  </si>
  <si>
    <t>六、其他收入</t>
  </si>
  <si>
    <t>6</t>
  </si>
  <si>
    <t>十、节能环保支出</t>
  </si>
  <si>
    <t>19</t>
  </si>
  <si>
    <t>7</t>
  </si>
  <si>
    <t>十四、资源勘探信息等支出</t>
  </si>
  <si>
    <t>20</t>
  </si>
  <si>
    <t>8</t>
  </si>
  <si>
    <t>十九、住房保障支出</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</si>
  <si>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</si>
  <si>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</si>
  <si>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</si>
  <si>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</si>
  <si>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</si>
  <si>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</si>
  <si>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</si>
  <si>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</si>
  <si>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</si>
  <si>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</si>
  <si>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</si>
  <si>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</si>
  <si>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</si>
  <si>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</si>
  <si>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</si>
  <si>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</si>
  <si>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</si>
  <si>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</si>
  <si>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r>
      <t>注：本表反映部门本年度的总收支和年末结转结余情况</t>
    </r>
    <r>
      <rPr>
        <sz val="10"/>
        <rFont val="宋体"/>
        <family val="0"/>
      </rPr>
      <t>。</t>
    </r>
  </si>
  <si>
    <t>收入决算表</t>
  </si>
  <si>
    <t>公开02表</t>
  </si>
  <si>
    <t>财政拨款收入</t>
  </si>
  <si>
    <t>上级补助收入</t>
  </si>
  <si>
    <t>事业收入</t>
  </si>
  <si>
    <t>经营收入</t>
  </si>
  <si>
    <t>附属单位上缴收入</t>
  </si>
  <si>
    <t>其他收入</t>
  </si>
  <si>
    <t>功能分类科目编码</t>
  </si>
  <si>
    <t>科目名称</t>
  </si>
  <si>
    <t>栏次</t>
  </si>
  <si>
    <t>201</t>
  </si>
  <si>
    <t>一般公共服务支出</t>
  </si>
  <si>
    <t>20103</t>
  </si>
  <si>
    <t>政府办公厅（室）及相关机构事务</t>
  </si>
  <si>
    <t>2010301</t>
  </si>
  <si>
    <t xml:space="preserve">  行政运行</t>
  </si>
  <si>
    <t>2010302</t>
  </si>
  <si>
    <t xml:space="preserve">  一般行政管理事务</t>
  </si>
  <si>
    <t>20104</t>
  </si>
  <si>
    <t>发展与改革事务</t>
  </si>
  <si>
    <t>2010402</t>
  </si>
  <si>
    <t>205</t>
  </si>
  <si>
    <t>教育支出</t>
  </si>
  <si>
    <t>20503</t>
  </si>
  <si>
    <t>职业教育</t>
  </si>
  <si>
    <t>2050302</t>
  </si>
  <si>
    <t xml:space="preserve">  中专教育</t>
  </si>
  <si>
    <t>206</t>
  </si>
  <si>
    <t>科学技术支出</t>
  </si>
  <si>
    <t>20699</t>
  </si>
  <si>
    <t>其他科学技术支出</t>
  </si>
  <si>
    <t>2069999</t>
  </si>
  <si>
    <t xml:space="preserve">  其他科学技术支出</t>
  </si>
  <si>
    <t>208</t>
  </si>
  <si>
    <t>社会保障和就业支出</t>
  </si>
  <si>
    <t>20899</t>
  </si>
  <si>
    <t>其他社会保障和就业支出</t>
  </si>
  <si>
    <t>2089901</t>
  </si>
  <si>
    <t xml:space="preserve">  其他社会保障和就业支出</t>
  </si>
  <si>
    <t>210</t>
  </si>
  <si>
    <t>医疗卫生与计划生育支出</t>
  </si>
  <si>
    <t>21005</t>
  </si>
  <si>
    <t>医疗保障</t>
  </si>
  <si>
    <t>2100501</t>
  </si>
  <si>
    <t xml:space="preserve">  行政单位医疗</t>
  </si>
  <si>
    <t>2100502</t>
  </si>
  <si>
    <t xml:space="preserve">  事业单位医疗</t>
  </si>
  <si>
    <t>211</t>
  </si>
  <si>
    <t>节能环保支出</t>
  </si>
  <si>
    <t>21110</t>
  </si>
  <si>
    <t>能源节约利用</t>
  </si>
  <si>
    <t>2111001</t>
  </si>
  <si>
    <t xml:space="preserve">  能源节约利用</t>
  </si>
  <si>
    <t>21114</t>
  </si>
  <si>
    <t>能源管理事务</t>
  </si>
  <si>
    <t>2111450</t>
  </si>
  <si>
    <t xml:space="preserve">  事业运行</t>
  </si>
  <si>
    <t>2111499</t>
  </si>
  <si>
    <t xml:space="preserve">  其他能源管理事务支出</t>
  </si>
  <si>
    <t>215</t>
  </si>
  <si>
    <t>资源勘探信息等支出</t>
  </si>
  <si>
    <t>21503</t>
  </si>
  <si>
    <t>建筑业</t>
  </si>
  <si>
    <t>2150399</t>
  </si>
  <si>
    <t xml:space="preserve">  其他建筑业支出</t>
  </si>
  <si>
    <t>21508</t>
  </si>
  <si>
    <t>支持中小企业发展和管理支出</t>
  </si>
  <si>
    <t>2150805</t>
  </si>
  <si>
    <t xml:space="preserve">  中小企业发展专项</t>
  </si>
  <si>
    <t>21560</t>
  </si>
  <si>
    <t>散装水泥专项资金及对应专项债务收入安排的支出</t>
  </si>
  <si>
    <t>2156099</t>
  </si>
  <si>
    <t xml:space="preserve">  其他散装水泥专项资金及对应专项债务收入安排的支出</t>
  </si>
  <si>
    <t>21561</t>
  </si>
  <si>
    <t>新型墙体材料专项基金及对应专项债务收入安排的支出</t>
  </si>
  <si>
    <t>2156199</t>
  </si>
  <si>
    <t xml:space="preserve">  其他新型墙体材料专项基金及对应专项债务收入安排的支出</t>
  </si>
  <si>
    <t>21599</t>
  </si>
  <si>
    <t>其他资源勘探电力信息等支出</t>
  </si>
  <si>
    <t>2159901</t>
  </si>
  <si>
    <t xml:space="preserve">  黄金事务</t>
  </si>
  <si>
    <t>2159999</t>
  </si>
  <si>
    <t xml:space="preserve">  其他资源勘探电力信息等支出</t>
  </si>
  <si>
    <t>221</t>
  </si>
  <si>
    <t>住房保障支出</t>
  </si>
  <si>
    <t>22102</t>
  </si>
  <si>
    <t>住房改革支出</t>
  </si>
  <si>
    <t>2210201</t>
  </si>
  <si>
    <t xml:space="preserve">  住房公积金</t>
  </si>
  <si>
    <t>229</t>
  </si>
  <si>
    <t>其他支出</t>
  </si>
  <si>
    <t>22904</t>
  </si>
  <si>
    <t>其他政府性基金及对应专项债务收入安排的支出</t>
  </si>
  <si>
    <t>2290400</t>
  </si>
  <si>
    <t xml:space="preserve">  其他政府性基金及对应专项债务收入安排的支出</t>
  </si>
  <si>
    <t>注：本表反映部门本年度取得的各项收入情况，细化公开到支出功能分类项级科目。</t>
  </si>
  <si>
    <t>支出决算表</t>
  </si>
  <si>
    <t>公开03表</t>
  </si>
  <si>
    <t>基本支出</t>
  </si>
  <si>
    <t>项目支出</t>
  </si>
  <si>
    <t>上缴上级支出</t>
  </si>
  <si>
    <t>经营支出</t>
  </si>
  <si>
    <t>对附属单位补助支出</t>
  </si>
  <si>
    <t>2159904</t>
  </si>
  <si>
    <t xml:space="preserve">  技术改造支出</t>
  </si>
  <si>
    <t>注：本表反映部门本年度各项支出情况，细化公开到支出功能分类项级科目。</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</si>
  <si>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</si>
  <si>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</si>
  <si>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</si>
  <si>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</si>
  <si>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</si>
  <si>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</si>
  <si>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</si>
  <si>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</si>
  <si>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</si>
  <si>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</si>
  <si>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</si>
  <si>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</si>
  <si>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</si>
  <si>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</si>
  <si>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</si>
  <si>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</si>
  <si>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注：本表反映部门本年度一般公共预算财政拨款实际支出情况，细化公开到支出功能分类项级科目。</t>
  </si>
  <si>
    <t>一般公共预算财政拨款基本支出决算表</t>
  </si>
  <si>
    <r>
      <t>公开06</t>
    </r>
    <r>
      <rPr>
        <sz val="10"/>
        <color indexed="8"/>
        <rFont val="宋体"/>
        <family val="0"/>
      </rPr>
      <t>表</t>
    </r>
  </si>
  <si>
    <t>人员经费</t>
  </si>
  <si>
    <t>公用经费</t>
  </si>
  <si>
    <t>经济分类科目编码</t>
  </si>
  <si>
    <t>注：本表反映部门本年度一般公共预算财政拨款基本支出明细情况，细化公开到经济分类款级科目。</t>
  </si>
  <si>
    <t>一般公共预算财政拨款“三公”经费支出决算表</t>
  </si>
  <si>
    <r>
      <t>公开</t>
    </r>
    <r>
      <rPr>
        <sz val="10"/>
        <rFont val="宋体"/>
        <family val="0"/>
      </rPr>
      <t>07</t>
    </r>
    <r>
      <rPr>
        <sz val="10"/>
        <rFont val="仿宋_GB2312"/>
        <family val="0"/>
      </rPr>
      <t>表</t>
    </r>
  </si>
  <si>
    <t>部门名称：市经信委机关、市包装公司、墙办、散办、节能监察中心、黄金管理站、经济干校</t>
  </si>
  <si>
    <t>金额单位：万元</t>
  </si>
  <si>
    <t>项目</t>
  </si>
  <si>
    <t>一、支出合计</t>
  </si>
  <si>
    <r>
      <rPr>
        <sz val="12"/>
        <rFont val="宋体"/>
        <family val="0"/>
      </rPr>
      <t>1.</t>
    </r>
    <r>
      <rPr>
        <sz val="11"/>
        <rFont val="仿宋_GB2312"/>
        <family val="0"/>
      </rPr>
      <t>因公出国（境）费</t>
    </r>
  </si>
  <si>
    <r>
      <rPr>
        <sz val="12"/>
        <rFont val="宋体"/>
        <family val="0"/>
      </rPr>
      <t>2.</t>
    </r>
    <r>
      <rPr>
        <sz val="11"/>
        <rFont val="仿宋_GB2312"/>
        <family val="0"/>
      </rPr>
      <t>公务用车购置及运行维护费</t>
    </r>
  </si>
  <si>
    <r>
      <rPr>
        <sz val="12"/>
        <rFont val="宋体"/>
        <family val="0"/>
      </rPr>
      <t>（1）</t>
    </r>
    <r>
      <rPr>
        <sz val="11"/>
        <rFont val="仿宋_GB2312"/>
        <family val="0"/>
      </rPr>
      <t>公务用车购置费</t>
    </r>
  </si>
  <si>
    <r>
      <rPr>
        <sz val="12"/>
        <rFont val="宋体"/>
        <family val="0"/>
      </rPr>
      <t>（2）</t>
    </r>
    <r>
      <rPr>
        <sz val="11"/>
        <rFont val="仿宋_GB2312"/>
        <family val="0"/>
      </rPr>
      <t>公务用车运行维护费</t>
    </r>
  </si>
  <si>
    <r>
      <rPr>
        <sz val="12"/>
        <rFont val="宋体"/>
        <family val="0"/>
      </rPr>
      <t>3.</t>
    </r>
    <r>
      <rPr>
        <sz val="11"/>
        <rFont val="仿宋_GB2312"/>
        <family val="0"/>
      </rPr>
      <t>公务接待费</t>
    </r>
  </si>
  <si>
    <t>二、相关统计数</t>
  </si>
  <si>
    <r>
      <rPr>
        <sz val="12"/>
        <rFont val="宋体"/>
        <family val="0"/>
      </rPr>
      <t>1.</t>
    </r>
    <r>
      <rPr>
        <sz val="11"/>
        <rFont val="仿宋_GB2312"/>
        <family val="0"/>
      </rPr>
      <t>因公出国（境）团组数（个）</t>
    </r>
  </si>
  <si>
    <r>
      <rPr>
        <sz val="12"/>
        <rFont val="宋体"/>
        <family val="0"/>
      </rPr>
      <t>2.</t>
    </r>
    <r>
      <rPr>
        <sz val="11"/>
        <rFont val="仿宋_GB2312"/>
        <family val="0"/>
      </rPr>
      <t>因公出国（境）人数（人）</t>
    </r>
  </si>
  <si>
    <r>
      <rPr>
        <sz val="12"/>
        <rFont val="宋体"/>
        <family val="0"/>
      </rPr>
      <t>3.</t>
    </r>
    <r>
      <rPr>
        <sz val="11"/>
        <rFont val="仿宋_GB2312"/>
        <family val="0"/>
      </rPr>
      <t>公务用车购置数（辆）</t>
    </r>
  </si>
  <si>
    <r>
      <rPr>
        <sz val="12"/>
        <rFont val="宋体"/>
        <family val="0"/>
      </rPr>
      <t>4.</t>
    </r>
    <r>
      <rPr>
        <sz val="11"/>
        <rFont val="仿宋_GB2312"/>
        <family val="0"/>
      </rPr>
      <t>公务用车保有量（辆）</t>
    </r>
  </si>
  <si>
    <r>
      <rPr>
        <sz val="12"/>
        <rFont val="宋体"/>
        <family val="0"/>
      </rPr>
      <t>5.</t>
    </r>
    <r>
      <rPr>
        <sz val="11"/>
        <rFont val="仿宋_GB2312"/>
        <family val="0"/>
      </rPr>
      <t>公务接待批次（批）</t>
    </r>
  </si>
  <si>
    <r>
      <rPr>
        <sz val="12"/>
        <rFont val="宋体"/>
        <family val="0"/>
      </rPr>
      <t>6.</t>
    </r>
    <r>
      <rPr>
        <sz val="11"/>
        <rFont val="仿宋_GB2312"/>
        <family val="0"/>
      </rPr>
      <t>公务接待人数（人）</t>
    </r>
  </si>
  <si>
    <r>
      <t>说明</t>
    </r>
    <r>
      <rPr>
        <sz val="10"/>
        <rFont val="宋体"/>
        <family val="0"/>
      </rPr>
      <t>:1、</t>
    </r>
    <r>
      <rPr>
        <sz val="10"/>
        <rFont val="仿宋_GB2312"/>
        <family val="0"/>
      </rPr>
      <t>本表公开内容为使用一般公共预算财政拨款安排的“三公”经费支出数。</t>
    </r>
  </si>
  <si>
    <r>
      <t xml:space="preserve">     2</t>
    </r>
    <r>
      <rPr>
        <sz val="10"/>
        <rFont val="宋体"/>
        <family val="0"/>
      </rPr>
      <t>、</t>
    </r>
    <r>
      <rPr>
        <sz val="10"/>
        <rFont val="仿宋_GB2312"/>
        <family val="0"/>
      </rPr>
      <t>注明因公出国（境）团组数和人数；当年公务用车购置数和保有量；
     3</t>
    </r>
    <r>
      <rPr>
        <sz val="10"/>
        <rFont val="宋体"/>
        <family val="0"/>
      </rPr>
      <t>、</t>
    </r>
    <r>
      <rPr>
        <sz val="10"/>
        <rFont val="仿宋_GB2312"/>
        <family val="0"/>
      </rPr>
      <t>注明公务接待批次和人数。</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</si>
  <si>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</si>
  <si>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</si>
  <si>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</si>
  <si>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</si>
  <si>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本年支出</t>
  </si>
  <si>
    <t>小计</t>
  </si>
  <si>
    <t>注：本表反映部门本年度政府性基金预算财政拨款收入支出及结转和结余情况，细化公开到支出功能分类项级科目。</t>
  </si>
  <si>
    <t>基本工资</t>
  </si>
  <si>
    <t>津贴补贴</t>
  </si>
  <si>
    <t>奖金</t>
  </si>
  <si>
    <t>社会保障费</t>
  </si>
  <si>
    <t>伙食补助费</t>
  </si>
  <si>
    <t>绩效工资</t>
  </si>
  <si>
    <t>其他工资福利支出</t>
  </si>
  <si>
    <t>办公费</t>
  </si>
  <si>
    <t>印刷费</t>
  </si>
  <si>
    <t>水费</t>
  </si>
  <si>
    <t>电费</t>
  </si>
  <si>
    <t>邮电费</t>
  </si>
  <si>
    <t>物业管理费</t>
  </si>
  <si>
    <t>差旅费</t>
  </si>
  <si>
    <t>维护费</t>
  </si>
  <si>
    <t>租赁费</t>
  </si>
  <si>
    <t>会议费</t>
  </si>
  <si>
    <t>培训费</t>
  </si>
  <si>
    <t>公务接待费</t>
  </si>
  <si>
    <t>劳务费</t>
  </si>
  <si>
    <t>工会经费</t>
  </si>
  <si>
    <t>福利费</t>
  </si>
  <si>
    <t>公务用车运行维护费</t>
  </si>
  <si>
    <t>其他交通费用</t>
  </si>
  <si>
    <t>离休费</t>
  </si>
  <si>
    <t>退休费</t>
  </si>
  <si>
    <t>抚恤金</t>
  </si>
  <si>
    <t>生活补助</t>
  </si>
  <si>
    <t>医疗费</t>
  </si>
  <si>
    <t>奖励金</t>
  </si>
  <si>
    <t>住房公积金</t>
  </si>
  <si>
    <t>其他对个人和家庭补助支出</t>
  </si>
  <si>
    <t>企业政策性补贴</t>
  </si>
  <si>
    <t>事业单位补贴</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</si>
</sst>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40">
    <font>
      <sz val="12"/>
      <name val="宋体"/>
      <family val="0"/>
    </font>
    <font>
      <sz val="11"/>
      <color indexed="8"/>
      <name val="宋体"/>
      <family val="0"/>
    </font>
    <font>
      <sz val="11"/>
      <color indexed="9"/>
      <name val="宋体"/>
      <family val="0"/>
    </font>
    <font>
      <b/>
      <sz val="18"/>
      <color indexed="56"/>
      <name val="宋体"/>
      <family val="0"/>
    </font>
    <font>
      <sz val="11"/>
      <color indexed="17"/>
      <name val="宋体"/>
      <family val="0"/>
    </font>
    <font>
      <sz val="11"/>
      <color indexed="52"/>
      <name val="宋体"/>
      <family val="0"/>
    </font>
    <font>
      <u val="single"/>
      <sz val="12"/>
      <color indexed="12"/>
      <name val="宋体"/>
      <family val="0"/>
    </font>
    <font>
      <b/>
      <sz val="11"/>
      <color indexed="52"/>
      <name val="宋体"/>
      <family val="0"/>
    </font>
    <font>
      <sz val="11"/>
      <color indexed="20"/>
      <name val="宋体"/>
      <family val="0"/>
    </font>
    <font>
      <sz val="9"/>
      <name val="宋体"/>
      <family val="0"/>
    </font>
    <font>
      <sz val="11"/>
      <color indexed="10"/>
      <name val="宋体"/>
      <family val="0"/>
    </font>
    <font>
      <b/>
      <sz val="11"/>
      <color indexed="56"/>
      <name val="宋体"/>
      <family val="0"/>
    </font>
    <font>
      <sz val="10"/>
      <name val="Arial"/>
      <family val="2"/>
    </font>
    <font>
      <sz val="12"/>
      <name val="Times New Roman"/>
      <family val="1"/>
    </font>
    <font>
      <i/>
      <sz val="11"/>
      <color indexed="23"/>
      <name val="宋体"/>
      <family val="0"/>
    </font>
    <font>
      <b/>
      <sz val="11"/>
      <color indexed="8"/>
      <name val="宋体"/>
      <family val="0"/>
    </font>
    <font>
      <b/>
      <sz val="13"/>
      <color indexed="56"/>
      <name val="宋体"/>
      <family val="0"/>
    </font>
    <font>
      <b/>
      <sz val="11"/>
      <color indexed="9"/>
      <name val="宋体"/>
      <family val="0"/>
    </font>
    <font>
      <b/>
      <sz val="15"/>
      <color indexed="56"/>
      <name val="宋体"/>
      <family val="0"/>
    </font>
    <font>
      <sz val="11"/>
      <color indexed="60"/>
      <name val="宋体"/>
      <family val="0"/>
    </font>
    <font>
      <b/>
      <sz val="11"/>
      <color indexed="63"/>
      <name val="宋体"/>
      <family val="0"/>
    </font>
    <font>
      <sz val="11"/>
      <color indexed="62"/>
      <name val="宋体"/>
      <family val="0"/>
    </font>
    <font>
      <sz val="16"/>
      <name val="宋体"/>
      <family val="0"/>
    </font>
    <font>
      <sz val="10"/>
      <name val="宋体"/>
      <family val="0"/>
    </font>
    <font>
      <sz val="16"/>
      <name val="华文中宋"/>
      <family val="0"/>
    </font>
    <font>
      <sz val="10"/>
      <color indexed="8"/>
      <name val="宋体"/>
      <family val="0"/>
    </font>
    <font>
      <sz val="20"/>
      <name val="宋体"/>
      <family val="0"/>
    </font>
    <font>
      <b/>
      <sz val="18"/>
      <name val="Times New Roman"/>
      <family val="1"/>
    </font>
    <font>
      <sz val="10"/>
      <name val="Times New Roman"/>
      <family val="1"/>
    </font>
    <font>
      <b/>
      <sz val="18"/>
      <name val="仿宋_GB2312"/>
      <family val="0"/>
    </font>
    <font>
      <sz val="10"/>
      <name val="仿宋_GB2312"/>
      <family val="0"/>
    </font>
    <font>
      <sz val="12"/>
      <name val="仿宋_GB2312"/>
      <family val="0"/>
    </font>
    <font>
      <sz val="12"/>
      <name val="仿宋"/>
      <family val="3"/>
    </font>
    <font>
      <sz val="11"/>
      <name val="仿宋_GB2312"/>
      <family val="0"/>
    </font>
    <font>
      <sz val="9"/>
      <name val="Times New Roman"/>
      <family val="1"/>
    </font>
    <font>
      <sz val="16"/>
      <color indexed="8"/>
      <name val="宋体"/>
      <family val="0"/>
    </font>
    <font>
      <sz val="12"/>
      <name val="黑体"/>
      <family val="3"/>
    </font>
    <font>
      <sz val="16"/>
      <color indexed="8"/>
      <name val="华文中宋"/>
      <family val="0"/>
    </font>
    <font>
      <sz val="11"/>
      <name val="宋体"/>
      <family val="0"/>
    </font>
    <font>
      <b/>
      <sz val="11"/>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5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style="medium">
        <color indexed="8"/>
      </left>
      <right style="thin">
        <color indexed="8"/>
      </right>
      <top style="thin">
        <color indexed="8"/>
      </top>
      <bottom style="thin">
        <color indexed="8"/>
      </bottom>
    </border>
    <border>
      <left style="thin"/>
      <right style="thin"/>
      <top style="thin"/>
      <bottom style="medium"/>
    </border>
    <border>
      <left style="thin"/>
      <right>
        <color indexed="63"/>
      </right>
      <top style="thin"/>
      <bottom style="medium"/>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thin"/>
    </border>
    <border>
      <left>
        <color indexed="8"/>
      </left>
      <right style="thin">
        <color indexed="8"/>
      </right>
      <top style="thin">
        <color indexed="8"/>
      </top>
      <bottom style="thin">
        <color indexed="8"/>
      </bottom>
    </border>
    <border>
      <left>
        <color indexed="8"/>
      </left>
      <right style="thin">
        <color indexed="8"/>
      </right>
      <top style="thin">
        <color indexed="8"/>
      </top>
      <bottom style="medium">
        <color indexed="8"/>
      </bottom>
    </border>
    <border>
      <left>
        <color indexed="63"/>
      </left>
      <right>
        <color indexed="63"/>
      </right>
      <top style="thin"/>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thin"/>
      <bottom style="medium"/>
    </border>
    <border>
      <left style="medium"/>
      <right>
        <color indexed="63"/>
      </right>
      <top style="thin"/>
      <bottom style="medium"/>
    </border>
    <border>
      <left style="medium">
        <color indexed="8"/>
      </left>
      <right>
        <color indexed="63"/>
      </right>
      <top style="thin">
        <color indexed="8"/>
      </top>
      <bottom style="thin">
        <color indexed="8"/>
      </bottom>
    </border>
    <border>
      <left>
        <color indexed="8"/>
      </left>
      <right>
        <color indexed="63"/>
      </right>
      <top style="thin">
        <color indexed="8"/>
      </top>
      <bottom style="thin">
        <color indexed="8"/>
      </bottom>
    </border>
    <border>
      <left style="thin"/>
      <right style="thin"/>
      <top style="medium"/>
      <bottom/>
    </border>
    <border>
      <left style="thin"/>
      <right style="thin"/>
      <top>
        <color indexed="63"/>
      </top>
      <bottom style="thin"/>
    </border>
    <border>
      <left style="thin"/>
      <right style="thin"/>
      <top style="medium"/>
      <bottom style="thin"/>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color indexed="63"/>
      </right>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color indexed="8"/>
      </right>
      <top style="thin">
        <color indexed="8"/>
      </top>
      <bottom style="thin">
        <color indexed="8"/>
      </bottom>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18" fillId="0" borderId="1" applyNumberFormat="0" applyFill="0" applyAlignment="0" applyProtection="0"/>
    <xf numFmtId="0" fontId="16"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9" fillId="0" borderId="0">
      <alignment/>
      <protection/>
    </xf>
    <xf numFmtId="0" fontId="0" fillId="0" borderId="0">
      <alignment vertical="center"/>
      <protection/>
    </xf>
    <xf numFmtId="0" fontId="9" fillId="0" borderId="0">
      <alignment/>
      <protection/>
    </xf>
    <xf numFmtId="0" fontId="0" fillId="0" borderId="0">
      <alignment vertical="center"/>
      <protection/>
    </xf>
    <xf numFmtId="0" fontId="6" fillId="0" borderId="0" applyNumberFormat="0" applyFill="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 fillId="16" borderId="5" applyNumberFormat="0" applyAlignment="0" applyProtection="0"/>
    <xf numFmtId="0" fontId="17" fillId="17" borderId="6" applyNumberFormat="0" applyAlignment="0" applyProtection="0"/>
    <xf numFmtId="0" fontId="14" fillId="0" borderId="0" applyNumberFormat="0" applyFill="0" applyBorder="0" applyAlignment="0" applyProtection="0"/>
    <xf numFmtId="0" fontId="10" fillId="0" borderId="0" applyNumberFormat="0" applyFill="0" applyBorder="0" applyAlignment="0" applyProtection="0"/>
    <xf numFmtId="0" fontId="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19" fillId="22" borderId="0" applyNumberFormat="0" applyBorder="0" applyAlignment="0" applyProtection="0"/>
    <xf numFmtId="0" fontId="20" fillId="16" borderId="8" applyNumberFormat="0" applyAlignment="0" applyProtection="0"/>
    <xf numFmtId="0" fontId="21" fillId="7" borderId="5" applyNumberFormat="0" applyAlignment="0" applyProtection="0"/>
    <xf numFmtId="0" fontId="12" fillId="0" borderId="0">
      <alignment/>
      <protection/>
    </xf>
    <xf numFmtId="0" fontId="13" fillId="0" borderId="0">
      <alignment/>
      <protection/>
    </xf>
    <xf numFmtId="0" fontId="0" fillId="23" borderId="9" applyNumberFormat="0" applyFont="0" applyAlignment="0" applyProtection="0"/>
  </cellStyleXfs>
  <cellXfs count="214">
    <xf numFmtId="0" fontId="0" fillId="0" borderId="0" xfId="0" applyAlignment="1">
      <alignment/>
    </xf>
    <xf numFmtId="0" fontId="22" fillId="24" borderId="0" xfId="55" applyFont="1" applyFill="1" applyAlignment="1">
      <alignment vertical="center" wrapText="1"/>
      <protection/>
    </xf>
    <xf numFmtId="0" fontId="23" fillId="24" borderId="0" xfId="55" applyFont="1" applyFill="1" applyAlignment="1">
      <alignment vertical="center" wrapText="1"/>
      <protection/>
    </xf>
    <xf numFmtId="0" fontId="0" fillId="0" borderId="0" xfId="55" applyFont="1" applyAlignment="1">
      <alignment horizontal="center" vertical="center" wrapText="1"/>
      <protection/>
    </xf>
    <xf numFmtId="0" fontId="0" fillId="0" borderId="0" xfId="55" applyFont="1" applyAlignment="1">
      <alignment vertical="center" wrapText="1"/>
      <protection/>
    </xf>
    <xf numFmtId="0" fontId="0" fillId="0" borderId="0" xfId="55" applyAlignment="1">
      <alignment vertical="center" wrapText="1"/>
      <protection/>
    </xf>
    <xf numFmtId="0" fontId="23" fillId="24" borderId="0" xfId="55" applyFont="1" applyFill="1" applyAlignment="1">
      <alignment horizontal="center" vertical="center" wrapText="1"/>
      <protection/>
    </xf>
    <xf numFmtId="0" fontId="25" fillId="24" borderId="0" xfId="53" applyFont="1" applyFill="1" applyAlignment="1">
      <alignment horizontal="left" vertical="center"/>
      <protection/>
    </xf>
    <xf numFmtId="0" fontId="23" fillId="24" borderId="10" xfId="55" applyFont="1" applyFill="1" applyBorder="1" applyAlignment="1">
      <alignment vertical="center" wrapText="1"/>
      <protection/>
    </xf>
    <xf numFmtId="0" fontId="23" fillId="24" borderId="0" xfId="55" applyFont="1" applyFill="1" applyBorder="1" applyAlignment="1">
      <alignment vertical="center" wrapText="1"/>
      <protection/>
    </xf>
    <xf numFmtId="0" fontId="0" fillId="0" borderId="11" xfId="55" applyFont="1" applyBorder="1" applyAlignment="1">
      <alignment horizontal="center" vertical="center" wrapText="1"/>
      <protection/>
    </xf>
    <xf numFmtId="0" fontId="0" fillId="0" borderId="12" xfId="55" applyFont="1" applyBorder="1" applyAlignment="1">
      <alignment horizontal="center" vertical="center" wrapText="1"/>
      <protection/>
    </xf>
    <xf numFmtId="4" fontId="0" fillId="0" borderId="11" xfId="55" applyNumberFormat="1" applyFont="1" applyFill="1" applyBorder="1" applyAlignment="1">
      <alignment horizontal="center" vertical="center" wrapText="1"/>
      <protection/>
    </xf>
    <xf numFmtId="4" fontId="0" fillId="0" borderId="12" xfId="55" applyNumberFormat="1" applyFont="1" applyFill="1" applyBorder="1" applyAlignment="1">
      <alignment horizontal="center" vertical="center" wrapText="1"/>
      <protection/>
    </xf>
    <xf numFmtId="0" fontId="1" fillId="0" borderId="13" xfId="0" applyNumberFormat="1" applyFont="1" applyFill="1" applyBorder="1" applyAlignment="1">
      <alignment horizontal="left" vertical="center" shrinkToFit="1"/>
    </xf>
    <xf numFmtId="4" fontId="0" fillId="0" borderId="11" xfId="55" applyNumberFormat="1" applyFont="1" applyFill="1" applyBorder="1" applyAlignment="1">
      <alignment vertical="center" wrapText="1"/>
      <protection/>
    </xf>
    <xf numFmtId="0" fontId="0" fillId="0" borderId="11" xfId="55" applyFont="1" applyFill="1" applyBorder="1" applyAlignment="1">
      <alignment vertical="center" wrapText="1"/>
      <protection/>
    </xf>
    <xf numFmtId="4" fontId="0" fillId="0" borderId="12" xfId="55" applyNumberFormat="1" applyFont="1" applyFill="1" applyBorder="1" applyAlignment="1">
      <alignment vertical="center" wrapText="1"/>
      <protection/>
    </xf>
    <xf numFmtId="0" fontId="0" fillId="0" borderId="12" xfId="55" applyFont="1" applyFill="1" applyBorder="1" applyAlignment="1">
      <alignment vertical="center" wrapText="1"/>
      <protection/>
    </xf>
    <xf numFmtId="0" fontId="23" fillId="0" borderId="11" xfId="55" applyNumberFormat="1" applyFont="1" applyFill="1" applyBorder="1" applyAlignment="1">
      <alignment vertical="center" wrapText="1"/>
      <protection/>
    </xf>
    <xf numFmtId="0" fontId="0" fillId="0" borderId="14" xfId="55" applyFont="1" applyFill="1" applyBorder="1" applyAlignment="1">
      <alignment vertical="center" wrapText="1"/>
      <protection/>
    </xf>
    <xf numFmtId="0" fontId="0" fillId="0" borderId="15" xfId="55" applyFont="1" applyFill="1" applyBorder="1" applyAlignment="1">
      <alignment vertical="center" wrapText="1"/>
      <protection/>
    </xf>
    <xf numFmtId="0" fontId="0" fillId="0" borderId="0" xfId="55" applyFont="1" applyAlignment="1">
      <alignment horizontal="left" vertical="center"/>
      <protection/>
    </xf>
    <xf numFmtId="0" fontId="25" fillId="24" borderId="0" xfId="53" applyFont="1" applyFill="1" applyAlignment="1">
      <alignment horizontal="right" vertical="center"/>
      <protection/>
    </xf>
    <xf numFmtId="0" fontId="0" fillId="0" borderId="16" xfId="55" applyFont="1" applyBorder="1" applyAlignment="1">
      <alignment horizontal="center" vertical="center" wrapText="1"/>
      <protection/>
    </xf>
    <xf numFmtId="4" fontId="0" fillId="0" borderId="16" xfId="55" applyNumberFormat="1" applyFont="1" applyFill="1" applyBorder="1" applyAlignment="1">
      <alignment horizontal="center" vertical="center" wrapText="1"/>
      <protection/>
    </xf>
    <xf numFmtId="4" fontId="0" fillId="0" borderId="16" xfId="55" applyNumberFormat="1" applyFont="1" applyFill="1" applyBorder="1" applyAlignment="1">
      <alignment vertical="center" wrapText="1"/>
      <protection/>
    </xf>
    <xf numFmtId="0" fontId="0" fillId="0" borderId="16" xfId="55" applyFont="1" applyFill="1" applyBorder="1" applyAlignment="1">
      <alignment vertical="center" wrapText="1"/>
      <protection/>
    </xf>
    <xf numFmtId="0" fontId="0" fillId="0" borderId="17" xfId="55" applyFont="1" applyFill="1" applyBorder="1" applyAlignment="1">
      <alignment vertical="center" wrapText="1"/>
      <protection/>
    </xf>
    <xf numFmtId="0" fontId="27" fillId="0" borderId="0" xfId="54" applyNumberFormat="1" applyFont="1" applyFill="1" applyAlignment="1" applyProtection="1">
      <alignment vertical="center"/>
      <protection/>
    </xf>
    <xf numFmtId="0" fontId="28" fillId="0" borderId="0" xfId="54" applyFont="1" applyAlignment="1">
      <alignment horizontal="center" vertical="center" wrapText="1"/>
      <protection/>
    </xf>
    <xf numFmtId="0" fontId="29" fillId="0" borderId="0" xfId="54" applyNumberFormat="1" applyFont="1" applyFill="1" applyAlignment="1" applyProtection="1">
      <alignment horizontal="center" vertical="center"/>
      <protection/>
    </xf>
    <xf numFmtId="0" fontId="30" fillId="0" borderId="0" xfId="54" applyFont="1" applyAlignment="1">
      <alignment horizontal="right" vertical="center" wrapText="1"/>
      <protection/>
    </xf>
    <xf numFmtId="0" fontId="27" fillId="0" borderId="0" xfId="54" applyNumberFormat="1" applyFont="1" applyFill="1" applyAlignment="1" applyProtection="1">
      <alignment horizontal="center" vertical="center"/>
      <protection/>
    </xf>
    <xf numFmtId="0" fontId="30" fillId="0" borderId="0" xfId="54" applyFont="1" applyAlignment="1">
      <alignment horizontal="left" vertical="center" wrapText="1"/>
      <protection/>
    </xf>
    <xf numFmtId="0" fontId="0" fillId="24" borderId="18" xfId="52" applyFont="1" applyFill="1" applyBorder="1" applyAlignment="1">
      <alignment horizontal="center" vertical="center" wrapText="1"/>
      <protection/>
    </xf>
    <xf numFmtId="0" fontId="0" fillId="24" borderId="19" xfId="52" applyFont="1" applyFill="1" applyBorder="1" applyAlignment="1">
      <alignment horizontal="center" vertical="center" wrapText="1"/>
      <protection/>
    </xf>
    <xf numFmtId="0" fontId="9" fillId="0" borderId="0" xfId="52">
      <alignment/>
      <protection/>
    </xf>
    <xf numFmtId="0" fontId="31" fillId="24" borderId="20" xfId="52" applyFont="1" applyFill="1" applyBorder="1" applyAlignment="1">
      <alignment vertical="center" wrapText="1"/>
      <protection/>
    </xf>
    <xf numFmtId="0" fontId="32" fillId="24" borderId="16" xfId="52" applyFont="1" applyFill="1" applyBorder="1" applyAlignment="1">
      <alignment horizontal="right" vertical="center" wrapText="1"/>
      <protection/>
    </xf>
    <xf numFmtId="0" fontId="33" fillId="24" borderId="20" xfId="52" applyFont="1" applyFill="1" applyBorder="1" applyAlignment="1">
      <alignment vertical="center" wrapText="1"/>
      <protection/>
    </xf>
    <xf numFmtId="3" fontId="32" fillId="24" borderId="16" xfId="52" applyNumberFormat="1" applyFont="1" applyFill="1" applyBorder="1" applyAlignment="1">
      <alignment horizontal="right" vertical="center" wrapText="1"/>
      <protection/>
    </xf>
    <xf numFmtId="0" fontId="30" fillId="0" borderId="0" xfId="54" applyFont="1" applyBorder="1" applyAlignment="1">
      <alignment/>
      <protection/>
    </xf>
    <xf numFmtId="0" fontId="34" fillId="0" borderId="0" xfId="54" applyFont="1" applyBorder="1">
      <alignment/>
      <protection/>
    </xf>
    <xf numFmtId="4" fontId="1" fillId="0" borderId="21" xfId="0" applyNumberFormat="1" applyFont="1" applyBorder="1" applyAlignment="1">
      <alignment horizontal="right" vertical="center" shrinkToFit="1"/>
    </xf>
    <xf numFmtId="0" fontId="1" fillId="0" borderId="21" xfId="0" applyFont="1" applyBorder="1" applyAlignment="1">
      <alignment horizontal="left" vertical="center" shrinkToFit="1"/>
    </xf>
    <xf numFmtId="0" fontId="1" fillId="0" borderId="22" xfId="0" applyFont="1" applyBorder="1" applyAlignment="1">
      <alignment horizontal="left" vertical="center" shrinkToFit="1"/>
    </xf>
    <xf numFmtId="4" fontId="1" fillId="0" borderId="22" xfId="0" applyNumberFormat="1" applyFont="1" applyBorder="1" applyAlignment="1">
      <alignment horizontal="right" vertical="center" shrinkToFit="1"/>
    </xf>
    <xf numFmtId="0" fontId="35" fillId="24" borderId="0" xfId="53" applyFont="1" applyFill="1" applyAlignment="1">
      <alignment horizontal="left" vertical="center"/>
      <protection/>
    </xf>
    <xf numFmtId="0" fontId="22" fillId="0" borderId="0" xfId="53" applyFont="1" applyAlignment="1">
      <alignment horizontal="right" vertical="center"/>
      <protection/>
    </xf>
    <xf numFmtId="0" fontId="23" fillId="0" borderId="0" xfId="53" applyFont="1" applyAlignment="1">
      <alignment horizontal="right" vertical="center"/>
      <protection/>
    </xf>
    <xf numFmtId="0" fontId="0" fillId="0" borderId="0" xfId="53" applyAlignment="1">
      <alignment horizontal="right" vertical="center"/>
      <protection/>
    </xf>
    <xf numFmtId="0" fontId="0" fillId="0" borderId="0" xfId="53" applyBorder="1" applyAlignment="1">
      <alignment horizontal="right" vertical="center"/>
      <protection/>
    </xf>
    <xf numFmtId="0" fontId="36" fillId="0" borderId="0" xfId="53" applyFont="1" applyAlignment="1">
      <alignment horizontal="left" vertical="center"/>
      <protection/>
    </xf>
    <xf numFmtId="0" fontId="0" fillId="24" borderId="0" xfId="53" applyFill="1" applyAlignment="1">
      <alignment horizontal="right" vertical="center"/>
      <protection/>
    </xf>
    <xf numFmtId="176" fontId="0" fillId="24" borderId="11" xfId="53" applyNumberFormat="1" applyFont="1" applyFill="1" applyBorder="1" applyAlignment="1">
      <alignment horizontal="center" vertical="center"/>
      <protection/>
    </xf>
    <xf numFmtId="49" fontId="0" fillId="24" borderId="11" xfId="53" applyNumberFormat="1" applyFont="1" applyFill="1" applyBorder="1" applyAlignment="1">
      <alignment horizontal="center" vertical="center" wrapText="1"/>
      <protection/>
    </xf>
    <xf numFmtId="49" fontId="0" fillId="24" borderId="16" xfId="53" applyNumberFormat="1" applyFont="1" applyFill="1" applyBorder="1" applyAlignment="1">
      <alignment horizontal="center" vertical="center" wrapText="1"/>
      <protection/>
    </xf>
    <xf numFmtId="49" fontId="0" fillId="24" borderId="11" xfId="53" applyNumberFormat="1" applyFont="1" applyFill="1" applyBorder="1" applyAlignment="1">
      <alignment horizontal="center" vertical="center"/>
      <protection/>
    </xf>
    <xf numFmtId="49" fontId="0" fillId="24" borderId="16" xfId="53" applyNumberFormat="1" applyFont="1" applyFill="1" applyBorder="1" applyAlignment="1">
      <alignment horizontal="center" vertical="center"/>
      <protection/>
    </xf>
    <xf numFmtId="176" fontId="38" fillId="0" borderId="20" xfId="53" applyNumberFormat="1" applyFont="1" applyFill="1" applyBorder="1" applyAlignment="1">
      <alignment horizontal="left" vertical="center"/>
      <protection/>
    </xf>
    <xf numFmtId="176" fontId="38" fillId="0" borderId="11" xfId="53" applyNumberFormat="1" applyFont="1" applyFill="1" applyBorder="1" applyAlignment="1">
      <alignment horizontal="right" vertical="center"/>
      <protection/>
    </xf>
    <xf numFmtId="176" fontId="38" fillId="24" borderId="11" xfId="53" applyNumberFormat="1" applyFont="1" applyFill="1" applyBorder="1" applyAlignment="1">
      <alignment horizontal="left" vertical="center"/>
      <protection/>
    </xf>
    <xf numFmtId="0" fontId="38" fillId="24" borderId="11" xfId="53" applyNumberFormat="1" applyFont="1" applyFill="1" applyBorder="1" applyAlignment="1">
      <alignment horizontal="center" vertical="center"/>
      <protection/>
    </xf>
    <xf numFmtId="4" fontId="38" fillId="24" borderId="12" xfId="53" applyNumberFormat="1" applyFont="1" applyFill="1" applyBorder="1" applyAlignment="1">
      <alignment horizontal="center" vertical="center"/>
      <protection/>
    </xf>
    <xf numFmtId="176" fontId="38" fillId="0" borderId="16" xfId="53" applyNumberFormat="1" applyFont="1" applyFill="1" applyBorder="1" applyAlignment="1">
      <alignment horizontal="right" vertical="center"/>
      <protection/>
    </xf>
    <xf numFmtId="176" fontId="38" fillId="24" borderId="20" xfId="53" applyNumberFormat="1" applyFont="1" applyFill="1" applyBorder="1" applyAlignment="1">
      <alignment horizontal="left" vertical="center"/>
      <protection/>
    </xf>
    <xf numFmtId="0" fontId="38" fillId="24" borderId="12" xfId="53" applyNumberFormat="1" applyFont="1" applyFill="1" applyBorder="1" applyAlignment="1">
      <alignment horizontal="center" vertical="center"/>
      <protection/>
    </xf>
    <xf numFmtId="176" fontId="38" fillId="0" borderId="11" xfId="53" applyNumberFormat="1" applyFont="1" applyFill="1" applyBorder="1" applyAlignment="1">
      <alignment horizontal="left" vertical="center"/>
      <protection/>
    </xf>
    <xf numFmtId="176" fontId="38" fillId="0" borderId="12" xfId="53" applyNumberFormat="1" applyFont="1" applyFill="1" applyBorder="1" applyAlignment="1">
      <alignment horizontal="left" vertical="center"/>
      <protection/>
    </xf>
    <xf numFmtId="0" fontId="38" fillId="24" borderId="23" xfId="53" applyNumberFormat="1" applyFont="1" applyFill="1" applyBorder="1" applyAlignment="1">
      <alignment horizontal="center" vertical="center"/>
      <protection/>
    </xf>
    <xf numFmtId="176" fontId="38" fillId="0" borderId="24" xfId="53" applyNumberFormat="1" applyFont="1" applyFill="1" applyBorder="1" applyAlignment="1">
      <alignment horizontal="center" vertical="center"/>
      <protection/>
    </xf>
    <xf numFmtId="4" fontId="38" fillId="24" borderId="23" xfId="53" applyNumberFormat="1" applyFont="1" applyFill="1" applyBorder="1" applyAlignment="1">
      <alignment horizontal="center" vertical="center"/>
      <protection/>
    </xf>
    <xf numFmtId="4" fontId="38" fillId="24" borderId="11" xfId="53" applyNumberFormat="1" applyFont="1" applyFill="1" applyBorder="1" applyAlignment="1">
      <alignment horizontal="center" vertical="center"/>
      <protection/>
    </xf>
    <xf numFmtId="176" fontId="38" fillId="0" borderId="24" xfId="53" applyNumberFormat="1" applyFont="1" applyFill="1" applyBorder="1" applyAlignment="1">
      <alignment vertical="center"/>
      <protection/>
    </xf>
    <xf numFmtId="176" fontId="38" fillId="0" borderId="20" xfId="53" applyNumberFormat="1" applyFont="1" applyFill="1" applyBorder="1" applyAlignment="1">
      <alignment horizontal="center" vertical="center"/>
      <protection/>
    </xf>
    <xf numFmtId="176" fontId="38" fillId="0" borderId="12" xfId="53" applyNumberFormat="1" applyFont="1" applyFill="1" applyBorder="1" applyAlignment="1">
      <alignment horizontal="center" vertical="center"/>
      <protection/>
    </xf>
    <xf numFmtId="176" fontId="38" fillId="0" borderId="25" xfId="53" applyNumberFormat="1" applyFont="1" applyFill="1" applyBorder="1" applyAlignment="1">
      <alignment horizontal="center" vertical="center"/>
      <protection/>
    </xf>
    <xf numFmtId="176" fontId="38" fillId="0" borderId="26" xfId="53" applyNumberFormat="1" applyFont="1" applyFill="1" applyBorder="1" applyAlignment="1">
      <alignment horizontal="right" vertical="center"/>
      <protection/>
    </xf>
    <xf numFmtId="176" fontId="38" fillId="0" borderId="27" xfId="53" applyNumberFormat="1" applyFont="1" applyFill="1" applyBorder="1" applyAlignment="1">
      <alignment horizontal="left" vertical="center"/>
      <protection/>
    </xf>
    <xf numFmtId="0" fontId="38" fillId="24" borderId="28" xfId="53" applyNumberFormat="1" applyFont="1" applyFill="1" applyBorder="1" applyAlignment="1">
      <alignment horizontal="center" vertical="center"/>
      <protection/>
    </xf>
    <xf numFmtId="176" fontId="38" fillId="0" borderId="29" xfId="53" applyNumberFormat="1" applyFont="1" applyFill="1" applyBorder="1" applyAlignment="1">
      <alignment vertical="center"/>
      <protection/>
    </xf>
    <xf numFmtId="176" fontId="38" fillId="0" borderId="14" xfId="53" applyNumberFormat="1" applyFont="1" applyFill="1" applyBorder="1" applyAlignment="1">
      <alignment horizontal="right" vertical="center"/>
      <protection/>
    </xf>
    <xf numFmtId="4" fontId="38" fillId="24" borderId="28" xfId="53" applyNumberFormat="1" applyFont="1" applyFill="1" applyBorder="1" applyAlignment="1">
      <alignment horizontal="center" vertical="center"/>
      <protection/>
    </xf>
    <xf numFmtId="4" fontId="38" fillId="24" borderId="14" xfId="53" applyNumberFormat="1" applyFont="1" applyFill="1" applyBorder="1" applyAlignment="1">
      <alignment horizontal="center" vertical="center"/>
      <protection/>
    </xf>
    <xf numFmtId="176" fontId="38" fillId="0" borderId="30" xfId="53" applyNumberFormat="1" applyFont="1" applyFill="1" applyBorder="1" applyAlignment="1">
      <alignment vertical="center"/>
      <protection/>
    </xf>
    <xf numFmtId="0" fontId="22" fillId="0" borderId="0" xfId="53" applyFont="1" applyBorder="1" applyAlignment="1">
      <alignment horizontal="right" vertical="center"/>
      <protection/>
    </xf>
    <xf numFmtId="0" fontId="23" fillId="0" borderId="0" xfId="53" applyFont="1" applyBorder="1" applyAlignment="1">
      <alignment horizontal="right" vertical="center"/>
      <protection/>
    </xf>
    <xf numFmtId="0" fontId="22"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0" fillId="24" borderId="0" xfId="0" applyFill="1" applyAlignment="1">
      <alignment horizontal="right" vertical="center"/>
    </xf>
    <xf numFmtId="0" fontId="25" fillId="24" borderId="0" xfId="0" applyFont="1" applyFill="1" applyAlignment="1">
      <alignment horizontal="center" vertical="center"/>
    </xf>
    <xf numFmtId="49" fontId="0" fillId="24" borderId="11" xfId="0" applyNumberFormat="1" applyFont="1" applyFill="1" applyBorder="1" applyAlignment="1">
      <alignment horizontal="center" vertical="center"/>
    </xf>
    <xf numFmtId="176" fontId="0" fillId="0" borderId="11" xfId="0" applyNumberFormat="1" applyFill="1" applyBorder="1" applyAlignment="1">
      <alignment horizontal="right" vertical="center"/>
    </xf>
    <xf numFmtId="176" fontId="0" fillId="0" borderId="14" xfId="0" applyNumberFormat="1" applyFill="1" applyBorder="1" applyAlignment="1">
      <alignment horizontal="right" vertical="center"/>
    </xf>
    <xf numFmtId="176" fontId="0" fillId="24" borderId="20" xfId="0" applyNumberFormat="1" applyFill="1" applyBorder="1" applyAlignment="1">
      <alignment horizontal="left" vertical="center"/>
    </xf>
    <xf numFmtId="0" fontId="23" fillId="0" borderId="0" xfId="0" applyFont="1" applyAlignment="1">
      <alignment horizontal="left" vertical="center"/>
    </xf>
    <xf numFmtId="0" fontId="23" fillId="0" borderId="0" xfId="0" applyFont="1" applyAlignment="1">
      <alignment horizontal="right" vertical="center"/>
    </xf>
    <xf numFmtId="0" fontId="0" fillId="0" borderId="0" xfId="0" applyBorder="1" applyAlignment="1">
      <alignment horizontal="right" vertical="center" wrapText="1"/>
    </xf>
    <xf numFmtId="49" fontId="0" fillId="24" borderId="16" xfId="0" applyNumberFormat="1" applyFont="1" applyFill="1" applyBorder="1" applyAlignment="1">
      <alignment horizontal="center" vertical="center"/>
    </xf>
    <xf numFmtId="49" fontId="0" fillId="0" borderId="0" xfId="0" applyNumberFormat="1" applyBorder="1" applyAlignment="1">
      <alignment horizontal="right" vertical="center"/>
    </xf>
    <xf numFmtId="176" fontId="0" fillId="0" borderId="16" xfId="0" applyNumberFormat="1" applyFill="1" applyBorder="1" applyAlignment="1">
      <alignment horizontal="right" vertical="center"/>
    </xf>
    <xf numFmtId="0" fontId="0" fillId="0" borderId="0" xfId="0" applyBorder="1" applyAlignment="1">
      <alignment horizontal="right" vertical="center"/>
    </xf>
    <xf numFmtId="176" fontId="0" fillId="0" borderId="17" xfId="0" applyNumberFormat="1" applyFill="1" applyBorder="1" applyAlignment="1">
      <alignment horizontal="right" vertical="center"/>
    </xf>
    <xf numFmtId="0" fontId="0" fillId="24" borderId="0" xfId="0" applyFill="1" applyAlignment="1">
      <alignment horizontal="right" vertical="center" wrapText="1"/>
    </xf>
    <xf numFmtId="176" fontId="0" fillId="24" borderId="11" xfId="0" applyNumberFormat="1" applyFill="1" applyBorder="1" applyAlignment="1">
      <alignment horizontal="left" vertical="center" wrapText="1"/>
    </xf>
    <xf numFmtId="0" fontId="0" fillId="0" borderId="0" xfId="0" applyAlignment="1">
      <alignment vertical="center"/>
    </xf>
    <xf numFmtId="49" fontId="0" fillId="24" borderId="16" xfId="0" applyNumberFormat="1" applyFill="1" applyBorder="1" applyAlignment="1">
      <alignment horizontal="center" vertical="center"/>
    </xf>
    <xf numFmtId="176" fontId="0" fillId="24" borderId="16" xfId="53" applyNumberFormat="1" applyFont="1" applyFill="1" applyBorder="1" applyAlignment="1">
      <alignment horizontal="center" vertical="center"/>
      <protection/>
    </xf>
    <xf numFmtId="176" fontId="0" fillId="0" borderId="11" xfId="53" applyNumberFormat="1" applyFont="1" applyFill="1" applyBorder="1" applyAlignment="1">
      <alignment horizontal="left" vertical="center"/>
      <protection/>
    </xf>
    <xf numFmtId="176" fontId="38" fillId="0" borderId="25" xfId="53" applyNumberFormat="1" applyFont="1" applyFill="1" applyBorder="1" applyAlignment="1">
      <alignment horizontal="left" vertical="center"/>
      <protection/>
    </xf>
    <xf numFmtId="176" fontId="0" fillId="24" borderId="20" xfId="53" applyNumberFormat="1" applyFont="1" applyFill="1" applyBorder="1" applyAlignment="1" quotePrefix="1">
      <alignment horizontal="center" vertical="center"/>
      <protection/>
    </xf>
    <xf numFmtId="176" fontId="23" fillId="24" borderId="11" xfId="53" applyNumberFormat="1" applyFont="1" applyFill="1" applyBorder="1" applyAlignment="1" quotePrefix="1">
      <alignment horizontal="center" vertical="center"/>
      <protection/>
    </xf>
    <xf numFmtId="176" fontId="0" fillId="24" borderId="11" xfId="53" applyNumberFormat="1" applyFont="1" applyFill="1" applyBorder="1" applyAlignment="1" quotePrefix="1">
      <alignment horizontal="center" vertical="center"/>
      <protection/>
    </xf>
    <xf numFmtId="176" fontId="0" fillId="24" borderId="16" xfId="53" applyNumberFormat="1" applyFont="1" applyFill="1" applyBorder="1" applyAlignment="1" quotePrefix="1">
      <alignment horizontal="center" vertical="center"/>
      <protection/>
    </xf>
    <xf numFmtId="176" fontId="38" fillId="0" borderId="20" xfId="53" applyNumberFormat="1" applyFont="1" applyFill="1" applyBorder="1" applyAlignment="1" quotePrefix="1">
      <alignment horizontal="left" vertical="center"/>
      <protection/>
    </xf>
    <xf numFmtId="176" fontId="38" fillId="24" borderId="11" xfId="53" applyNumberFormat="1" applyFont="1" applyFill="1" applyBorder="1" applyAlignment="1" quotePrefix="1">
      <alignment horizontal="center" vertical="center"/>
      <protection/>
    </xf>
    <xf numFmtId="176" fontId="38" fillId="24" borderId="11" xfId="53" applyNumberFormat="1" applyFont="1" applyFill="1" applyBorder="1" applyAlignment="1" quotePrefix="1">
      <alignment horizontal="left" vertical="center"/>
      <protection/>
    </xf>
    <xf numFmtId="176" fontId="39" fillId="0" borderId="20" xfId="53" applyNumberFormat="1" applyFont="1" applyFill="1" applyBorder="1" applyAlignment="1" quotePrefix="1">
      <alignment horizontal="center" vertical="center"/>
      <protection/>
    </xf>
    <xf numFmtId="176" fontId="39" fillId="0" borderId="12" xfId="53" applyNumberFormat="1" applyFont="1" applyFill="1" applyBorder="1" applyAlignment="1" quotePrefix="1">
      <alignment horizontal="center" vertical="center"/>
      <protection/>
    </xf>
    <xf numFmtId="176" fontId="39" fillId="24" borderId="31" xfId="53" applyNumberFormat="1" applyFont="1" applyFill="1" applyBorder="1" applyAlignment="1" quotePrefix="1">
      <alignment horizontal="center" vertical="center"/>
      <protection/>
    </xf>
    <xf numFmtId="176" fontId="39" fillId="24" borderId="15" xfId="53" applyNumberFormat="1" applyFont="1" applyFill="1" applyBorder="1" applyAlignment="1" quotePrefix="1">
      <alignment horizontal="center" vertical="center"/>
      <protection/>
    </xf>
    <xf numFmtId="176" fontId="0" fillId="24" borderId="11" xfId="0" applyNumberFormat="1" applyFill="1" applyBorder="1" applyAlignment="1" quotePrefix="1">
      <alignment horizontal="center" vertical="center"/>
    </xf>
    <xf numFmtId="49" fontId="0" fillId="24" borderId="11" xfId="0" applyNumberFormat="1" applyFont="1" applyFill="1" applyBorder="1" applyAlignment="1" quotePrefix="1">
      <alignment horizontal="center" vertical="center"/>
    </xf>
    <xf numFmtId="0" fontId="1" fillId="0" borderId="32" xfId="0" applyNumberFormat="1" applyFont="1" applyFill="1" applyBorder="1" applyAlignment="1">
      <alignment horizontal="left" vertical="center" shrinkToFit="1"/>
    </xf>
    <xf numFmtId="0" fontId="1" fillId="0" borderId="33" xfId="0" applyFont="1" applyBorder="1" applyAlignment="1">
      <alignment horizontal="left" vertical="center" shrinkToFit="1"/>
    </xf>
    <xf numFmtId="4" fontId="1" fillId="0" borderId="11" xfId="0" applyNumberFormat="1" applyFont="1" applyBorder="1" applyAlignment="1">
      <alignment horizontal="center" vertical="center" shrinkToFit="1"/>
    </xf>
    <xf numFmtId="0" fontId="0" fillId="0" borderId="11" xfId="55" applyFont="1" applyFill="1" applyBorder="1" applyAlignment="1">
      <alignment horizontal="center" vertical="center" wrapText="1"/>
      <protection/>
    </xf>
    <xf numFmtId="176" fontId="0" fillId="24" borderId="34" xfId="0" applyNumberFormat="1" applyFill="1" applyBorder="1" applyAlignment="1" quotePrefix="1">
      <alignment horizontal="center" vertical="center" wrapText="1"/>
    </xf>
    <xf numFmtId="176" fontId="0" fillId="24" borderId="26" xfId="0" applyNumberFormat="1" applyFill="1" applyBorder="1" applyAlignment="1" quotePrefix="1">
      <alignment horizontal="center" vertical="center" wrapText="1"/>
    </xf>
    <xf numFmtId="176" fontId="0" fillId="24" borderId="35" xfId="0" applyNumberFormat="1" applyFill="1" applyBorder="1" applyAlignment="1">
      <alignment horizontal="center" vertical="center" wrapText="1"/>
    </xf>
    <xf numFmtId="0" fontId="37" fillId="0" borderId="0" xfId="53" applyFont="1" applyFill="1" applyAlignment="1">
      <alignment horizontal="center" vertical="center"/>
      <protection/>
    </xf>
    <xf numFmtId="176" fontId="0" fillId="24" borderId="18" xfId="53" applyNumberFormat="1" applyFont="1" applyFill="1" applyBorder="1" applyAlignment="1" quotePrefix="1">
      <alignment horizontal="center" vertical="center"/>
      <protection/>
    </xf>
    <xf numFmtId="176" fontId="0" fillId="24" borderId="36" xfId="53" applyNumberFormat="1" applyFont="1" applyFill="1" applyBorder="1" applyAlignment="1">
      <alignment horizontal="center" vertical="center"/>
      <protection/>
    </xf>
    <xf numFmtId="176" fontId="0" fillId="24" borderId="36" xfId="53" applyNumberFormat="1" applyFont="1" applyFill="1" applyBorder="1" applyAlignment="1" quotePrefix="1">
      <alignment horizontal="center" vertical="center"/>
      <protection/>
    </xf>
    <xf numFmtId="176" fontId="0" fillId="24" borderId="19" xfId="53" applyNumberFormat="1" applyFont="1" applyFill="1" applyBorder="1" applyAlignment="1">
      <alignment horizontal="center" vertical="center"/>
      <protection/>
    </xf>
    <xf numFmtId="0" fontId="23" fillId="0" borderId="37" xfId="53" applyFont="1" applyBorder="1" applyAlignment="1">
      <alignment horizontal="left" vertical="center" wrapText="1"/>
      <protection/>
    </xf>
    <xf numFmtId="0" fontId="23" fillId="0" borderId="37" xfId="53" applyFont="1" applyBorder="1" applyAlignment="1">
      <alignment horizontal="left" vertical="center"/>
      <protection/>
    </xf>
    <xf numFmtId="0" fontId="37" fillId="0" borderId="0" xfId="0" applyFont="1" applyFill="1" applyAlignment="1">
      <alignment horizontal="center" vertical="center"/>
    </xf>
    <xf numFmtId="0" fontId="37" fillId="0" borderId="0" xfId="0" applyFont="1" applyFill="1" applyAlignment="1">
      <alignment horizontal="center" vertical="center" wrapText="1"/>
    </xf>
    <xf numFmtId="176" fontId="0" fillId="24" borderId="38" xfId="0" applyNumberFormat="1" applyFill="1" applyBorder="1" applyAlignment="1" quotePrefix="1">
      <alignment horizontal="center" vertical="center" wrapText="1"/>
    </xf>
    <xf numFmtId="176" fontId="0" fillId="24" borderId="39" xfId="0" applyNumberFormat="1" applyFill="1" applyBorder="1" applyAlignment="1">
      <alignment horizontal="center" vertical="center" wrapText="1"/>
    </xf>
    <xf numFmtId="176" fontId="0" fillId="24" borderId="40" xfId="0" applyNumberFormat="1" applyFill="1" applyBorder="1" applyAlignment="1" quotePrefix="1">
      <alignment horizontal="center" vertical="center"/>
    </xf>
    <xf numFmtId="176" fontId="0" fillId="24" borderId="23" xfId="0" applyNumberFormat="1" applyFill="1" applyBorder="1" applyAlignment="1">
      <alignment horizontal="center" vertical="center"/>
    </xf>
    <xf numFmtId="176" fontId="0" fillId="24" borderId="41" xfId="0" applyNumberFormat="1" applyFill="1" applyBorder="1" applyAlignment="1">
      <alignment horizontal="center" vertical="center" wrapText="1"/>
    </xf>
    <xf numFmtId="176" fontId="0" fillId="24" borderId="42" xfId="0" applyNumberFormat="1" applyFill="1" applyBorder="1" applyAlignment="1" quotePrefix="1">
      <alignment horizontal="center" vertical="center"/>
    </xf>
    <xf numFmtId="176" fontId="0" fillId="24" borderId="43" xfId="0" applyNumberFormat="1" applyFill="1" applyBorder="1" applyAlignment="1">
      <alignment horizontal="center" vertical="center"/>
    </xf>
    <xf numFmtId="176" fontId="0" fillId="24" borderId="44" xfId="0" applyNumberFormat="1" applyFill="1" applyBorder="1" applyAlignment="1">
      <alignment horizontal="center" vertical="center" wrapText="1"/>
    </xf>
    <xf numFmtId="0" fontId="1" fillId="0" borderId="13" xfId="0" applyNumberFormat="1" applyFont="1" applyFill="1" applyBorder="1" applyAlignment="1">
      <alignment horizontal="center" vertical="center" shrinkToFit="1"/>
    </xf>
    <xf numFmtId="176" fontId="0" fillId="24" borderId="20" xfId="0" applyNumberFormat="1" applyFill="1" applyBorder="1" applyAlignment="1">
      <alignment horizontal="left" vertical="center"/>
    </xf>
    <xf numFmtId="176" fontId="0" fillId="24" borderId="11" xfId="0" applyNumberFormat="1" applyFill="1" applyBorder="1" applyAlignment="1">
      <alignment horizontal="left" vertical="center"/>
    </xf>
    <xf numFmtId="0" fontId="0" fillId="0" borderId="37" xfId="0" applyBorder="1" applyAlignment="1">
      <alignment horizontal="left" vertical="center" wrapText="1"/>
    </xf>
    <xf numFmtId="0" fontId="0" fillId="0" borderId="37" xfId="0" applyFont="1" applyBorder="1" applyAlignment="1">
      <alignment horizontal="left" vertical="center"/>
    </xf>
    <xf numFmtId="0" fontId="0" fillId="0" borderId="37" xfId="0" applyFont="1" applyBorder="1" applyAlignment="1">
      <alignment horizontal="left" vertical="center" wrapText="1"/>
    </xf>
    <xf numFmtId="176" fontId="0" fillId="24" borderId="45" xfId="0" applyNumberFormat="1" applyFill="1" applyBorder="1" applyAlignment="1">
      <alignment horizontal="center" vertical="center" wrapText="1"/>
    </xf>
    <xf numFmtId="176" fontId="0" fillId="0" borderId="34" xfId="0" applyNumberFormat="1" applyFill="1" applyBorder="1" applyAlignment="1" quotePrefix="1">
      <alignment horizontal="center" vertical="center" wrapText="1"/>
    </xf>
    <xf numFmtId="176" fontId="0" fillId="0" borderId="45" xfId="0" applyNumberFormat="1" applyFill="1" applyBorder="1" applyAlignment="1">
      <alignment horizontal="center" vertical="center" wrapText="1"/>
    </xf>
    <xf numFmtId="176" fontId="0" fillId="0" borderId="35" xfId="0" applyNumberFormat="1" applyFill="1" applyBorder="1" applyAlignment="1">
      <alignment horizontal="center" vertical="center" wrapText="1"/>
    </xf>
    <xf numFmtId="176" fontId="0" fillId="24" borderId="46" xfId="0" applyNumberFormat="1" applyFill="1" applyBorder="1" applyAlignment="1" quotePrefix="1">
      <alignment horizontal="center" vertical="center" wrapText="1"/>
    </xf>
    <xf numFmtId="176" fontId="0" fillId="24" borderId="47" xfId="0" applyNumberFormat="1" applyFill="1" applyBorder="1" applyAlignment="1">
      <alignment horizontal="center" vertical="center" wrapText="1"/>
    </xf>
    <xf numFmtId="176" fontId="0" fillId="24" borderId="48" xfId="0" applyNumberFormat="1" applyFill="1" applyBorder="1" applyAlignment="1">
      <alignment horizontal="center" vertical="center" wrapText="1"/>
    </xf>
    <xf numFmtId="176" fontId="0" fillId="24" borderId="25" xfId="0" applyNumberFormat="1" applyFont="1" applyFill="1" applyBorder="1" applyAlignment="1">
      <alignment horizontal="center" vertical="center" wrapText="1"/>
    </xf>
    <xf numFmtId="176" fontId="0" fillId="24" borderId="28" xfId="0" applyNumberFormat="1" applyFill="1" applyBorder="1" applyAlignment="1">
      <alignment horizontal="center" vertical="center" wrapText="1"/>
    </xf>
    <xf numFmtId="176" fontId="0" fillId="24" borderId="42" xfId="0" applyNumberFormat="1" applyFill="1" applyBorder="1" applyAlignment="1">
      <alignment horizontal="center" vertical="center" wrapText="1"/>
    </xf>
    <xf numFmtId="176" fontId="0" fillId="24" borderId="43" xfId="0" applyNumberFormat="1" applyFill="1" applyBorder="1" applyAlignment="1">
      <alignment horizontal="center" vertical="center" wrapText="1"/>
    </xf>
    <xf numFmtId="49" fontId="0" fillId="24" borderId="40" xfId="0" applyNumberFormat="1" applyFill="1" applyBorder="1" applyAlignment="1" quotePrefix="1">
      <alignment horizontal="center" vertical="center"/>
    </xf>
    <xf numFmtId="49" fontId="0" fillId="24" borderId="23" xfId="0" applyNumberFormat="1" applyFill="1" applyBorder="1" applyAlignment="1">
      <alignment horizontal="center" vertical="center"/>
    </xf>
    <xf numFmtId="49" fontId="0" fillId="24" borderId="41" xfId="0" applyNumberFormat="1" applyFill="1" applyBorder="1" applyAlignment="1">
      <alignment horizontal="center" vertical="center"/>
    </xf>
    <xf numFmtId="176" fontId="0" fillId="24" borderId="44" xfId="0" applyNumberFormat="1" applyFill="1" applyBorder="1" applyAlignment="1">
      <alignment horizontal="center" vertical="center"/>
    </xf>
    <xf numFmtId="0" fontId="1" fillId="0" borderId="13" xfId="0" applyNumberFormat="1" applyFont="1" applyFill="1" applyBorder="1" applyAlignment="1">
      <alignment horizontal="left" vertical="center" shrinkToFit="1"/>
    </xf>
    <xf numFmtId="176" fontId="0" fillId="24" borderId="40" xfId="0" applyNumberFormat="1" applyFill="1" applyBorder="1" applyAlignment="1">
      <alignment horizontal="left" vertical="center"/>
    </xf>
    <xf numFmtId="176" fontId="0" fillId="24" borderId="34" xfId="0" applyNumberFormat="1" applyFont="1" applyFill="1" applyBorder="1" applyAlignment="1" quotePrefix="1">
      <alignment horizontal="center" vertical="center" wrapText="1"/>
    </xf>
    <xf numFmtId="176" fontId="0" fillId="24" borderId="45" xfId="0" applyNumberFormat="1" applyFont="1" applyFill="1" applyBorder="1" applyAlignment="1">
      <alignment horizontal="center" vertical="center" wrapText="1"/>
    </xf>
    <xf numFmtId="176" fontId="0" fillId="24" borderId="35" xfId="0" applyNumberFormat="1" applyFont="1" applyFill="1" applyBorder="1" applyAlignment="1">
      <alignment horizontal="center" vertical="center" wrapText="1"/>
    </xf>
    <xf numFmtId="176" fontId="0" fillId="24" borderId="34" xfId="0" applyNumberFormat="1" applyFont="1" applyFill="1" applyBorder="1" applyAlignment="1">
      <alignment horizontal="center" vertical="center" wrapText="1"/>
    </xf>
    <xf numFmtId="176" fontId="0" fillId="24" borderId="46" xfId="0" applyNumberFormat="1" applyFont="1" applyFill="1" applyBorder="1" applyAlignment="1" quotePrefix="1">
      <alignment horizontal="center" vertical="center" wrapText="1"/>
    </xf>
    <xf numFmtId="176" fontId="0" fillId="24" borderId="47" xfId="0" applyNumberFormat="1" applyFont="1" applyFill="1" applyBorder="1" applyAlignment="1">
      <alignment horizontal="center" vertical="center" wrapText="1"/>
    </xf>
    <xf numFmtId="176" fontId="0" fillId="24" borderId="48" xfId="0" applyNumberFormat="1" applyFont="1" applyFill="1" applyBorder="1" applyAlignment="1">
      <alignment horizontal="center" vertical="center" wrapText="1"/>
    </xf>
    <xf numFmtId="176" fontId="0" fillId="24" borderId="49" xfId="53" applyNumberFormat="1" applyFont="1" applyFill="1" applyBorder="1" applyAlignment="1">
      <alignment horizontal="center" vertical="center"/>
      <protection/>
    </xf>
    <xf numFmtId="0" fontId="23" fillId="0" borderId="0" xfId="53" applyFont="1" applyBorder="1" applyAlignment="1">
      <alignment horizontal="left" vertical="center"/>
      <protection/>
    </xf>
    <xf numFmtId="0" fontId="24" fillId="24" borderId="0" xfId="55" applyFont="1" applyFill="1" applyAlignment="1">
      <alignment horizontal="center" vertical="center" wrapText="1"/>
      <protection/>
    </xf>
    <xf numFmtId="0" fontId="0" fillId="0" borderId="18" xfId="55" applyFont="1" applyBorder="1" applyAlignment="1">
      <alignment horizontal="center" vertical="center" wrapText="1"/>
      <protection/>
    </xf>
    <xf numFmtId="0" fontId="0" fillId="0" borderId="36" xfId="55" applyFont="1" applyBorder="1" applyAlignment="1">
      <alignment horizontal="center" vertical="center" wrapText="1"/>
      <protection/>
    </xf>
    <xf numFmtId="0" fontId="0" fillId="0" borderId="40" xfId="55" applyFont="1" applyBorder="1" applyAlignment="1">
      <alignment horizontal="center" vertical="center" wrapText="1"/>
      <protection/>
    </xf>
    <xf numFmtId="0" fontId="0" fillId="0" borderId="23" xfId="55" applyFont="1" applyBorder="1" applyAlignment="1">
      <alignment horizontal="center" vertical="center" wrapText="1"/>
      <protection/>
    </xf>
    <xf numFmtId="0" fontId="0" fillId="0" borderId="41" xfId="55" applyFont="1" applyBorder="1" applyAlignment="1">
      <alignment horizontal="center" vertical="center" wrapText="1"/>
      <protection/>
    </xf>
    <xf numFmtId="0" fontId="0" fillId="0" borderId="20" xfId="55" applyNumberFormat="1" applyFont="1" applyFill="1" applyBorder="1" applyAlignment="1">
      <alignment horizontal="center" vertical="center" wrapText="1"/>
      <protection/>
    </xf>
    <xf numFmtId="0" fontId="0" fillId="0" borderId="37" xfId="55" applyFont="1" applyBorder="1" applyAlignment="1">
      <alignment horizontal="left" vertical="center" wrapText="1"/>
      <protection/>
    </xf>
    <xf numFmtId="0" fontId="0" fillId="0" borderId="37" xfId="55" applyFont="1" applyBorder="1" applyAlignment="1">
      <alignment horizontal="left" vertical="center"/>
      <protection/>
    </xf>
    <xf numFmtId="0" fontId="0" fillId="0" borderId="11" xfId="55" applyFont="1" applyBorder="1" applyAlignment="1">
      <alignment horizontal="center" vertical="center" wrapText="1"/>
      <protection/>
    </xf>
    <xf numFmtId="0" fontId="0" fillId="0" borderId="50" xfId="55" applyFont="1" applyFill="1" applyBorder="1" applyAlignment="1">
      <alignment horizontal="center" vertical="center" wrapText="1"/>
      <protection/>
    </xf>
    <xf numFmtId="0" fontId="0" fillId="0" borderId="51" xfId="55" applyFont="1" applyFill="1" applyBorder="1" applyAlignment="1">
      <alignment horizontal="center" vertical="center" wrapText="1"/>
      <protection/>
    </xf>
    <xf numFmtId="0" fontId="0" fillId="0" borderId="52" xfId="55" applyFont="1" applyFill="1" applyBorder="1" applyAlignment="1">
      <alignment horizontal="center" vertical="center" wrapText="1"/>
      <protection/>
    </xf>
    <xf numFmtId="0" fontId="0" fillId="0" borderId="34" xfId="55" applyFont="1" applyFill="1" applyBorder="1" applyAlignment="1">
      <alignment horizontal="center" vertical="center" wrapText="1"/>
      <protection/>
    </xf>
    <xf numFmtId="0" fontId="0" fillId="0" borderId="45" xfId="55" applyFont="1" applyFill="1" applyBorder="1" applyAlignment="1">
      <alignment horizontal="center" vertical="center" wrapText="1"/>
      <protection/>
    </xf>
    <xf numFmtId="0" fontId="0" fillId="0" borderId="35" xfId="55" applyFont="1" applyFill="1" applyBorder="1" applyAlignment="1">
      <alignment horizontal="center" vertical="center" wrapText="1"/>
      <protection/>
    </xf>
    <xf numFmtId="0" fontId="0" fillId="0" borderId="46" xfId="55" applyFont="1" applyFill="1" applyBorder="1" applyAlignment="1">
      <alignment horizontal="center" vertical="center" wrapText="1"/>
      <protection/>
    </xf>
    <xf numFmtId="0" fontId="0" fillId="0" borderId="47" xfId="55" applyFont="1" applyFill="1" applyBorder="1" applyAlignment="1">
      <alignment horizontal="center" vertical="center" wrapText="1"/>
      <protection/>
    </xf>
    <xf numFmtId="0" fontId="0" fillId="0" borderId="48" xfId="55" applyFont="1" applyFill="1" applyBorder="1" applyAlignment="1">
      <alignment horizontal="center" vertical="center" wrapText="1"/>
      <protection/>
    </xf>
    <xf numFmtId="0" fontId="0" fillId="0" borderId="20" xfId="55" applyFont="1" applyBorder="1" applyAlignment="1">
      <alignment horizontal="center" vertical="center" wrapText="1"/>
      <protection/>
    </xf>
    <xf numFmtId="0" fontId="0" fillId="0" borderId="0" xfId="55" applyFont="1" applyBorder="1" applyAlignment="1">
      <alignment horizontal="left" vertical="center"/>
      <protection/>
    </xf>
    <xf numFmtId="0" fontId="1" fillId="0" borderId="32" xfId="0" applyNumberFormat="1" applyFont="1" applyFill="1" applyBorder="1" applyAlignment="1">
      <alignment horizontal="left" vertical="center" shrinkToFit="1"/>
    </xf>
    <xf numFmtId="0" fontId="1" fillId="0" borderId="53" xfId="0" applyNumberFormat="1" applyFont="1" applyFill="1" applyBorder="1" applyAlignment="1">
      <alignment horizontal="left" vertical="center" shrinkToFit="1"/>
    </xf>
    <xf numFmtId="0" fontId="26" fillId="0" borderId="0" xfId="54" applyNumberFormat="1" applyFont="1" applyFill="1" applyAlignment="1" applyProtection="1">
      <alignment horizontal="center" vertical="center"/>
      <protection/>
    </xf>
    <xf numFmtId="0" fontId="23" fillId="0" borderId="0" xfId="54" applyNumberFormat="1" applyFont="1" applyFill="1" applyAlignment="1" applyProtection="1">
      <alignment horizontal="right" wrapText="1"/>
      <protection/>
    </xf>
    <xf numFmtId="0" fontId="28" fillId="0" borderId="0" xfId="54" applyNumberFormat="1" applyFont="1" applyFill="1" applyAlignment="1" applyProtection="1">
      <alignment horizontal="right" wrapText="1"/>
      <protection/>
    </xf>
    <xf numFmtId="0" fontId="30" fillId="0" borderId="0" xfId="54" applyFont="1" applyBorder="1" applyAlignment="1">
      <alignment horizontal="left" wrapText="1"/>
      <protection/>
    </xf>
    <xf numFmtId="0" fontId="0" fillId="0" borderId="49" xfId="55" applyFont="1" applyFill="1" applyBorder="1" applyAlignment="1">
      <alignment horizontal="center" vertical="center" wrapText="1"/>
      <protection/>
    </xf>
    <xf numFmtId="0" fontId="0" fillId="0" borderId="39" xfId="55" applyFont="1" applyFill="1" applyBorder="1" applyAlignment="1">
      <alignment horizontal="center" vertical="center" wrapText="1"/>
      <protection/>
    </xf>
    <xf numFmtId="0" fontId="0" fillId="0" borderId="42" xfId="55" applyFont="1" applyBorder="1" applyAlignment="1">
      <alignment horizontal="center" vertical="center" wrapText="1"/>
      <protection/>
    </xf>
    <xf numFmtId="0" fontId="0" fillId="0" borderId="43" xfId="55" applyFont="1" applyBorder="1" applyAlignment="1">
      <alignment horizontal="center" vertical="center" wrapText="1"/>
      <protection/>
    </xf>
    <xf numFmtId="0" fontId="0" fillId="0" borderId="44" xfId="55" applyFont="1" applyBorder="1" applyAlignment="1">
      <alignment horizontal="center" vertical="center" wrapText="1"/>
      <protection/>
    </xf>
  </cellXfs>
  <cellStyles count="7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 9" xfId="52"/>
    <cellStyle name="常规_2007年行政单位基层表样表" xfId="53"/>
    <cellStyle name="常规_2012年预算公开分析表（26个部门财政拨款三公经费）" xfId="54"/>
    <cellStyle name="常规_事业单位部门决算报表（讨论稿） 2" xfId="55"/>
    <cellStyle name="Hyperlink" xfId="56"/>
    <cellStyle name="好" xfId="57"/>
    <cellStyle name="好_5.中央部门决算（草案)-1" xfId="58"/>
    <cellStyle name="好_出版署2010年度中央部门决算草案" xfId="59"/>
    <cellStyle name="好_全国友协2010年度中央部门决算（草案）" xfId="60"/>
    <cellStyle name="好_司法部2010年度中央部门决算（草案）报" xfId="61"/>
    <cellStyle name="汇总" xfId="62"/>
    <cellStyle name="Currency" xfId="63"/>
    <cellStyle name="Currency [0]" xfId="64"/>
    <cellStyle name="计算" xfId="65"/>
    <cellStyle name="检查单元格" xfId="66"/>
    <cellStyle name="解释性文本" xfId="67"/>
    <cellStyle name="警告文本" xfId="68"/>
    <cellStyle name="链接单元格" xfId="69"/>
    <cellStyle name="Comma" xfId="70"/>
    <cellStyle name="Comma [0]" xfId="71"/>
    <cellStyle name="强调文字颜色 1" xfId="72"/>
    <cellStyle name="强调文字颜色 2" xfId="73"/>
    <cellStyle name="强调文字颜色 3" xfId="74"/>
    <cellStyle name="强调文字颜色 4" xfId="75"/>
    <cellStyle name="强调文字颜色 5" xfId="76"/>
    <cellStyle name="强调文字颜色 6" xfId="77"/>
    <cellStyle name="适中" xfId="78"/>
    <cellStyle name="输出" xfId="79"/>
    <cellStyle name="输入" xfId="80"/>
    <cellStyle name="样式 1" xfId="81"/>
    <cellStyle name="样式 1 2" xfId="82"/>
    <cellStyle name="注释" xfId="8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1">
      <selection activeCell="A17" sqref="A17"/>
    </sheetView>
  </sheetViews>
  <sheetFormatPr defaultColWidth="9.00390625" defaultRowHeight="14.25"/>
  <cols>
    <col min="1" max="1" width="50.625" style="51" customWidth="1"/>
    <col min="2" max="2" width="4.00390625" style="51" customWidth="1"/>
    <col min="3" max="3" width="15.625" style="51" customWidth="1"/>
    <col min="4" max="4" width="50.625" style="51" customWidth="1"/>
    <col min="5" max="5" width="3.50390625" style="51" customWidth="1"/>
    <col min="6" max="6" width="15.625" style="51" customWidth="1"/>
    <col min="7" max="8" width="9.00390625" style="52" customWidth="1"/>
    <col min="9" max="16384" width="9.00390625" style="51" customWidth="1"/>
  </cols>
  <sheetData>
    <row r="1" ht="14.25">
      <c r="A1" s="53"/>
    </row>
    <row r="2" spans="1:8" s="49" customFormat="1" ht="18" customHeight="1">
      <c r="A2" s="133" t="s">
        <v>0</v>
      </c>
      <c r="B2" s="133"/>
      <c r="C2" s="133"/>
      <c r="D2" s="133"/>
      <c r="E2" s="133"/>
      <c r="F2" s="133"/>
      <c r="G2" s="86"/>
      <c r="H2" s="86"/>
    </row>
    <row r="3" spans="1:6" ht="9.75" customHeight="1">
      <c r="A3" s="54"/>
      <c r="B3" s="54"/>
      <c r="C3" s="54"/>
      <c r="D3" s="54"/>
      <c r="E3" s="54"/>
      <c r="F3" s="23" t="s">
        <v>1</v>
      </c>
    </row>
    <row r="4" spans="1:6" ht="15" customHeight="1">
      <c r="A4" s="7" t="s">
        <v>2</v>
      </c>
      <c r="B4" s="54"/>
      <c r="C4" s="54"/>
      <c r="D4" s="54"/>
      <c r="E4" s="54"/>
      <c r="F4" s="23" t="s">
        <v>3</v>
      </c>
    </row>
    <row r="5" spans="1:8" s="50" customFormat="1" ht="21.75" customHeight="1">
      <c r="A5" s="134" t="s">
        <v>4</v>
      </c>
      <c r="B5" s="135"/>
      <c r="C5" s="135"/>
      <c r="D5" s="136" t="s">
        <v>5</v>
      </c>
      <c r="E5" s="135"/>
      <c r="F5" s="137"/>
      <c r="G5" s="87"/>
      <c r="H5" s="87"/>
    </row>
    <row r="6" spans="1:8" s="50" customFormat="1" ht="21.75" customHeight="1">
      <c r="A6" s="113" t="s">
        <v>6</v>
      </c>
      <c r="B6" s="114" t="s">
        <v>7</v>
      </c>
      <c r="C6" s="55" t="s">
        <v>8</v>
      </c>
      <c r="D6" s="115" t="s">
        <v>6</v>
      </c>
      <c r="E6" s="114" t="s">
        <v>7</v>
      </c>
      <c r="F6" s="110" t="s">
        <v>8</v>
      </c>
      <c r="G6" s="87"/>
      <c r="H6" s="87"/>
    </row>
    <row r="7" spans="1:8" s="50" customFormat="1" ht="21.75" customHeight="1">
      <c r="A7" s="113" t="s">
        <v>9</v>
      </c>
      <c r="B7" s="55"/>
      <c r="C7" s="115" t="s">
        <v>10</v>
      </c>
      <c r="D7" s="115" t="s">
        <v>9</v>
      </c>
      <c r="E7" s="55"/>
      <c r="F7" s="116" t="s">
        <v>11</v>
      </c>
      <c r="G7" s="87"/>
      <c r="H7" s="87"/>
    </row>
    <row r="8" spans="1:8" s="50" customFormat="1" ht="21.75" customHeight="1">
      <c r="A8" s="117" t="s">
        <v>12</v>
      </c>
      <c r="B8" s="118" t="s">
        <v>10</v>
      </c>
      <c r="C8" s="61">
        <v>3148.4</v>
      </c>
      <c r="D8" s="119" t="s">
        <v>13</v>
      </c>
      <c r="E8" s="118" t="s">
        <v>14</v>
      </c>
      <c r="F8" s="65">
        <v>1587.8</v>
      </c>
      <c r="G8" s="87"/>
      <c r="H8" s="87"/>
    </row>
    <row r="9" spans="1:8" s="50" customFormat="1" ht="21.75" customHeight="1">
      <c r="A9" s="66" t="s">
        <v>15</v>
      </c>
      <c r="B9" s="118" t="s">
        <v>11</v>
      </c>
      <c r="C9" s="61"/>
      <c r="D9" s="62" t="s">
        <v>16</v>
      </c>
      <c r="E9" s="118" t="s">
        <v>17</v>
      </c>
      <c r="F9" s="65">
        <v>334.9</v>
      </c>
      <c r="G9" s="87"/>
      <c r="H9" s="87"/>
    </row>
    <row r="10" spans="1:8" s="50" customFormat="1" ht="21.75" customHeight="1">
      <c r="A10" s="66" t="s">
        <v>18</v>
      </c>
      <c r="B10" s="118" t="s">
        <v>19</v>
      </c>
      <c r="C10" s="61">
        <v>39</v>
      </c>
      <c r="D10" s="62" t="s">
        <v>20</v>
      </c>
      <c r="E10" s="118" t="s">
        <v>21</v>
      </c>
      <c r="F10" s="65">
        <v>10</v>
      </c>
      <c r="G10" s="87"/>
      <c r="H10" s="87"/>
    </row>
    <row r="11" spans="1:8" s="50" customFormat="1" ht="21.75" customHeight="1">
      <c r="A11" s="66" t="s">
        <v>22</v>
      </c>
      <c r="B11" s="118" t="s">
        <v>23</v>
      </c>
      <c r="C11" s="61"/>
      <c r="D11" s="62" t="s">
        <v>24</v>
      </c>
      <c r="E11" s="118" t="s">
        <v>25</v>
      </c>
      <c r="F11" s="65">
        <v>32.1</v>
      </c>
      <c r="G11" s="87"/>
      <c r="H11" s="87"/>
    </row>
    <row r="12" spans="1:8" s="50" customFormat="1" ht="21.75" customHeight="1">
      <c r="A12" s="66" t="s">
        <v>26</v>
      </c>
      <c r="B12" s="118" t="s">
        <v>27</v>
      </c>
      <c r="C12" s="61"/>
      <c r="D12" s="62" t="s">
        <v>28</v>
      </c>
      <c r="E12" s="118" t="s">
        <v>29</v>
      </c>
      <c r="F12" s="65">
        <v>17.5</v>
      </c>
      <c r="G12" s="87"/>
      <c r="H12" s="87"/>
    </row>
    <row r="13" spans="1:8" s="50" customFormat="1" ht="21.75" customHeight="1">
      <c r="A13" s="66" t="s">
        <v>30</v>
      </c>
      <c r="B13" s="118" t="s">
        <v>31</v>
      </c>
      <c r="C13" s="61">
        <v>105.2</v>
      </c>
      <c r="D13" s="62" t="s">
        <v>32</v>
      </c>
      <c r="E13" s="118" t="s">
        <v>33</v>
      </c>
      <c r="F13" s="65">
        <v>129.5</v>
      </c>
      <c r="G13" s="87"/>
      <c r="H13" s="87"/>
    </row>
    <row r="14" spans="1:8" s="50" customFormat="1" ht="21.75" customHeight="1">
      <c r="A14" s="66"/>
      <c r="B14" s="118" t="s">
        <v>34</v>
      </c>
      <c r="C14" s="61"/>
      <c r="D14" s="111" t="s">
        <v>35</v>
      </c>
      <c r="E14" s="118" t="s">
        <v>36</v>
      </c>
      <c r="F14" s="65">
        <v>837.4</v>
      </c>
      <c r="G14" s="87"/>
      <c r="H14" s="87"/>
    </row>
    <row r="15" spans="1:8" s="50" customFormat="1" ht="21.75" customHeight="1">
      <c r="A15" s="60"/>
      <c r="B15" s="118" t="s">
        <v>37</v>
      </c>
      <c r="C15" s="68"/>
      <c r="D15" s="69" t="s">
        <v>38</v>
      </c>
      <c r="E15" s="118" t="s">
        <v>39</v>
      </c>
      <c r="F15" s="65">
        <v>51.2</v>
      </c>
      <c r="G15" s="87"/>
      <c r="H15" s="87"/>
    </row>
    <row r="16" spans="1:8" s="50" customFormat="1" ht="21.75" customHeight="1">
      <c r="A16" s="120" t="s">
        <v>40</v>
      </c>
      <c r="B16" s="118" t="s">
        <v>41</v>
      </c>
      <c r="C16" s="61">
        <v>3292.6</v>
      </c>
      <c r="D16" s="121" t="s">
        <v>42</v>
      </c>
      <c r="E16" s="118" t="s">
        <v>43</v>
      </c>
      <c r="F16" s="74">
        <v>3000.5</v>
      </c>
      <c r="G16" s="87"/>
      <c r="H16" s="87"/>
    </row>
    <row r="17" spans="1:8" s="50" customFormat="1" ht="21.75" customHeight="1">
      <c r="A17" s="60" t="s">
        <v>44</v>
      </c>
      <c r="B17" s="118" t="s">
        <v>45</v>
      </c>
      <c r="C17" s="61">
        <v>10.8</v>
      </c>
      <c r="D17" s="69" t="s">
        <v>46</v>
      </c>
      <c r="E17" s="118" t="s">
        <v>47</v>
      </c>
      <c r="F17" s="74"/>
      <c r="G17" s="87"/>
      <c r="H17" s="87"/>
    </row>
    <row r="18" spans="1:8" s="50" customFormat="1" ht="21.75" customHeight="1">
      <c r="A18" s="60" t="s">
        <v>48</v>
      </c>
      <c r="B18" s="118" t="s">
        <v>49</v>
      </c>
      <c r="C18" s="61">
        <v>2509.2</v>
      </c>
      <c r="D18" s="69" t="s">
        <v>50</v>
      </c>
      <c r="E18" s="118" t="s">
        <v>51</v>
      </c>
      <c r="F18" s="74">
        <v>2812.2</v>
      </c>
      <c r="G18" s="87"/>
      <c r="H18" s="87"/>
    </row>
    <row r="19" spans="1:8" s="50" customFormat="1" ht="21.75" customHeight="1">
      <c r="A19" s="112"/>
      <c r="B19" s="118" t="s">
        <v>52</v>
      </c>
      <c r="C19" s="78"/>
      <c r="D19" s="79"/>
      <c r="E19" s="118" t="s">
        <v>53</v>
      </c>
      <c r="F19" s="81"/>
      <c r="G19" s="87"/>
      <c r="H19" s="87"/>
    </row>
    <row r="20" spans="1:6" ht="21.75" customHeight="1">
      <c r="A20" s="122" t="s">
        <v>54</v>
      </c>
      <c r="B20" s="118" t="s">
        <v>55</v>
      </c>
      <c r="C20" s="82">
        <v>5812.7</v>
      </c>
      <c r="D20" s="123" t="s">
        <v>54</v>
      </c>
      <c r="E20" s="118" t="s">
        <v>56</v>
      </c>
      <c r="F20" s="82">
        <v>5812.7</v>
      </c>
    </row>
    <row r="21" spans="1:6" ht="29.25" customHeight="1">
      <c r="A21" s="138" t="s">
        <v>57</v>
      </c>
      <c r="B21" s="139"/>
      <c r="C21" s="139"/>
      <c r="D21" s="139"/>
      <c r="E21" s="139"/>
      <c r="F21" s="139"/>
    </row>
  </sheetData>
  <mergeCells count="4">
    <mergeCell ref="A2:F2"/>
    <mergeCell ref="A5:C5"/>
    <mergeCell ref="D5:F5"/>
    <mergeCell ref="A21:F21"/>
  </mergeCells>
  <printOptions horizontalCentered="1"/>
  <pageMargins left="0.3541666666666667" right="0.3541666666666667" top="0.5902777777777778" bottom="0.7868055555555555" header="0.5111111111111111" footer="0.19652777777777777"/>
  <pageSetup fitToHeight="1" fitToWidth="1" horizontalDpi="300" verticalDpi="300" orientation="landscape" paperSize="9" scale="77"/>
</worksheet>
</file>

<file path=xl/worksheets/sheet2.xml><?xml version="1.0" encoding="utf-8"?>
<worksheet xmlns="http://schemas.openxmlformats.org/spreadsheetml/2006/main" xmlns:r="http://schemas.openxmlformats.org/officeDocument/2006/relationships">
  <dimension ref="A1:K55"/>
  <sheetViews>
    <sheetView zoomScaleSheetLayoutView="160" workbookViewId="0" topLeftCell="A38">
      <selection activeCell="J8" sqref="J8"/>
    </sheetView>
  </sheetViews>
  <sheetFormatPr defaultColWidth="9.00390625" defaultRowHeight="14.25"/>
  <cols>
    <col min="1" max="2" width="4.625" style="91" customWidth="1"/>
    <col min="3" max="3" width="17.625" style="89" customWidth="1"/>
    <col min="4" max="10" width="13.625" style="91" customWidth="1"/>
    <col min="11" max="16384" width="9.00390625" style="91" customWidth="1"/>
  </cols>
  <sheetData>
    <row r="1" spans="1:10" s="88" customFormat="1" ht="20.25">
      <c r="A1" s="140" t="s">
        <v>58</v>
      </c>
      <c r="B1" s="140"/>
      <c r="C1" s="141"/>
      <c r="D1" s="140"/>
      <c r="E1" s="140"/>
      <c r="F1" s="140"/>
      <c r="G1" s="140"/>
      <c r="H1" s="140"/>
      <c r="I1" s="140"/>
      <c r="J1" s="140"/>
    </row>
    <row r="2" spans="1:10" ht="14.25">
      <c r="A2" s="92"/>
      <c r="B2" s="92"/>
      <c r="C2" s="106"/>
      <c r="D2" s="92"/>
      <c r="E2" s="92"/>
      <c r="F2" s="92"/>
      <c r="G2" s="92"/>
      <c r="H2" s="92"/>
      <c r="I2" s="92"/>
      <c r="J2" s="23" t="s">
        <v>59</v>
      </c>
    </row>
    <row r="3" spans="1:10" ht="14.25">
      <c r="A3" s="7" t="s">
        <v>2</v>
      </c>
      <c r="B3" s="92"/>
      <c r="C3" s="106"/>
      <c r="D3" s="92"/>
      <c r="E3" s="92"/>
      <c r="F3" s="93"/>
      <c r="G3" s="92"/>
      <c r="H3" s="92"/>
      <c r="I3" s="92"/>
      <c r="J3" s="23" t="s">
        <v>3</v>
      </c>
    </row>
    <row r="4" spans="1:11" s="89" customFormat="1" ht="22.5" customHeight="1">
      <c r="A4" s="142" t="s">
        <v>6</v>
      </c>
      <c r="B4" s="143"/>
      <c r="C4" s="143"/>
      <c r="D4" s="130" t="s">
        <v>40</v>
      </c>
      <c r="E4" s="157" t="s">
        <v>60</v>
      </c>
      <c r="F4" s="130" t="s">
        <v>61</v>
      </c>
      <c r="G4" s="130" t="s">
        <v>62</v>
      </c>
      <c r="H4" s="130" t="s">
        <v>63</v>
      </c>
      <c r="I4" s="130" t="s">
        <v>64</v>
      </c>
      <c r="J4" s="160" t="s">
        <v>65</v>
      </c>
      <c r="K4" s="100"/>
    </row>
    <row r="5" spans="1:11" s="89" customFormat="1" ht="22.5" customHeight="1">
      <c r="A5" s="163" t="s">
        <v>66</v>
      </c>
      <c r="B5" s="164"/>
      <c r="C5" s="131" t="s">
        <v>67</v>
      </c>
      <c r="D5" s="156"/>
      <c r="E5" s="158"/>
      <c r="F5" s="156"/>
      <c r="G5" s="156"/>
      <c r="H5" s="156"/>
      <c r="I5" s="156"/>
      <c r="J5" s="161"/>
      <c r="K5" s="100"/>
    </row>
    <row r="6" spans="1:11" s="89" customFormat="1" ht="22.5" customHeight="1">
      <c r="A6" s="165"/>
      <c r="B6" s="166"/>
      <c r="C6" s="132"/>
      <c r="D6" s="132"/>
      <c r="E6" s="159"/>
      <c r="F6" s="132"/>
      <c r="G6" s="132"/>
      <c r="H6" s="132"/>
      <c r="I6" s="132"/>
      <c r="J6" s="162"/>
      <c r="K6" s="100"/>
    </row>
    <row r="7" spans="1:11" ht="22.5" customHeight="1">
      <c r="A7" s="144" t="s">
        <v>68</v>
      </c>
      <c r="B7" s="145"/>
      <c r="C7" s="146"/>
      <c r="D7" s="124" t="s">
        <v>10</v>
      </c>
      <c r="E7" s="124" t="s">
        <v>11</v>
      </c>
      <c r="F7" s="124" t="s">
        <v>19</v>
      </c>
      <c r="G7" s="124" t="s">
        <v>23</v>
      </c>
      <c r="H7" s="124" t="s">
        <v>27</v>
      </c>
      <c r="I7" s="124" t="s">
        <v>31</v>
      </c>
      <c r="J7" s="109" t="s">
        <v>34</v>
      </c>
      <c r="K7" s="104"/>
    </row>
    <row r="8" spans="1:11" ht="22.5" customHeight="1">
      <c r="A8" s="147" t="s">
        <v>54</v>
      </c>
      <c r="B8" s="148"/>
      <c r="C8" s="149"/>
      <c r="D8" s="95">
        <v>3292.6</v>
      </c>
      <c r="E8" s="44">
        <v>3148.4</v>
      </c>
      <c r="F8" s="44"/>
      <c r="G8" s="95">
        <v>39</v>
      </c>
      <c r="H8" s="95"/>
      <c r="I8" s="95"/>
      <c r="J8" s="103">
        <v>105.2</v>
      </c>
      <c r="K8" s="104"/>
    </row>
    <row r="9" spans="1:11" ht="22.5" customHeight="1">
      <c r="A9" s="150" t="s">
        <v>69</v>
      </c>
      <c r="B9" s="150"/>
      <c r="C9" s="45" t="s">
        <v>70</v>
      </c>
      <c r="D9" s="95">
        <v>1416.2</v>
      </c>
      <c r="E9" s="44">
        <v>1416.2</v>
      </c>
      <c r="F9" s="44"/>
      <c r="G9" s="95"/>
      <c r="H9" s="95"/>
      <c r="I9" s="95"/>
      <c r="J9" s="103"/>
      <c r="K9" s="104"/>
    </row>
    <row r="10" spans="1:11" ht="22.5" customHeight="1">
      <c r="A10" s="150" t="s">
        <v>71</v>
      </c>
      <c r="B10" s="150"/>
      <c r="C10" s="45" t="s">
        <v>72</v>
      </c>
      <c r="D10" s="95">
        <v>1412.2</v>
      </c>
      <c r="E10" s="44">
        <v>1412.2</v>
      </c>
      <c r="F10" s="44"/>
      <c r="G10" s="95"/>
      <c r="H10" s="95"/>
      <c r="I10" s="95"/>
      <c r="J10" s="103"/>
      <c r="K10" s="104"/>
    </row>
    <row r="11" spans="1:11" ht="22.5" customHeight="1">
      <c r="A11" s="150" t="s">
        <v>73</v>
      </c>
      <c r="B11" s="150"/>
      <c r="C11" s="45" t="s">
        <v>74</v>
      </c>
      <c r="D11" s="95">
        <v>1083.1</v>
      </c>
      <c r="E11" s="44">
        <v>1083.1</v>
      </c>
      <c r="F11" s="44"/>
      <c r="G11" s="95"/>
      <c r="H11" s="95"/>
      <c r="I11" s="95"/>
      <c r="J11" s="103"/>
      <c r="K11" s="104"/>
    </row>
    <row r="12" spans="1:11" ht="22.5" customHeight="1">
      <c r="A12" s="150" t="s">
        <v>75</v>
      </c>
      <c r="B12" s="150"/>
      <c r="C12" s="45" t="s">
        <v>76</v>
      </c>
      <c r="D12" s="95">
        <v>329.1</v>
      </c>
      <c r="E12" s="44">
        <v>329.1</v>
      </c>
      <c r="F12" s="44"/>
      <c r="G12" s="95"/>
      <c r="H12" s="95"/>
      <c r="I12" s="95"/>
      <c r="J12" s="103"/>
      <c r="K12" s="104"/>
    </row>
    <row r="13" spans="1:11" ht="22.5" customHeight="1">
      <c r="A13" s="150" t="s">
        <v>77</v>
      </c>
      <c r="B13" s="150"/>
      <c r="C13" s="45" t="s">
        <v>78</v>
      </c>
      <c r="D13" s="95">
        <v>4</v>
      </c>
      <c r="E13" s="44">
        <v>4</v>
      </c>
      <c r="F13" s="44"/>
      <c r="G13" s="95"/>
      <c r="H13" s="95"/>
      <c r="I13" s="95"/>
      <c r="J13" s="103"/>
      <c r="K13" s="104"/>
    </row>
    <row r="14" spans="1:11" ht="22.5" customHeight="1">
      <c r="A14" s="150" t="s">
        <v>79</v>
      </c>
      <c r="B14" s="150"/>
      <c r="C14" s="45" t="s">
        <v>76</v>
      </c>
      <c r="D14" s="95">
        <v>4</v>
      </c>
      <c r="E14" s="44">
        <v>4</v>
      </c>
      <c r="F14" s="44"/>
      <c r="G14" s="95"/>
      <c r="H14" s="95"/>
      <c r="I14" s="95"/>
      <c r="J14" s="103"/>
      <c r="K14" s="104"/>
    </row>
    <row r="15" spans="1:11" ht="22.5" customHeight="1">
      <c r="A15" s="150" t="s">
        <v>80</v>
      </c>
      <c r="B15" s="150"/>
      <c r="C15" s="45" t="s">
        <v>81</v>
      </c>
      <c r="D15" s="95">
        <v>310.7</v>
      </c>
      <c r="E15" s="44">
        <v>210</v>
      </c>
      <c r="F15" s="44"/>
      <c r="G15" s="95">
        <v>39</v>
      </c>
      <c r="H15" s="95"/>
      <c r="I15" s="95"/>
      <c r="J15" s="103">
        <v>61.7</v>
      </c>
      <c r="K15" s="104"/>
    </row>
    <row r="16" spans="1:11" ht="22.5" customHeight="1">
      <c r="A16" s="150" t="s">
        <v>82</v>
      </c>
      <c r="B16" s="150"/>
      <c r="C16" s="45" t="s">
        <v>83</v>
      </c>
      <c r="D16" s="95">
        <v>310.7</v>
      </c>
      <c r="E16" s="44">
        <v>210</v>
      </c>
      <c r="F16" s="44"/>
      <c r="G16" s="95">
        <v>39</v>
      </c>
      <c r="H16" s="95"/>
      <c r="I16" s="95"/>
      <c r="J16" s="103">
        <v>61.7</v>
      </c>
      <c r="K16" s="104"/>
    </row>
    <row r="17" spans="1:11" ht="22.5" customHeight="1">
      <c r="A17" s="150" t="s">
        <v>84</v>
      </c>
      <c r="B17" s="150"/>
      <c r="C17" s="45" t="s">
        <v>85</v>
      </c>
      <c r="D17" s="95">
        <v>310.7</v>
      </c>
      <c r="E17" s="44">
        <v>210</v>
      </c>
      <c r="F17" s="44"/>
      <c r="G17" s="95">
        <v>39</v>
      </c>
      <c r="H17" s="95"/>
      <c r="I17" s="95"/>
      <c r="J17" s="103">
        <v>61.7</v>
      </c>
      <c r="K17" s="104"/>
    </row>
    <row r="18" spans="1:11" ht="22.5" customHeight="1">
      <c r="A18" s="150" t="s">
        <v>86</v>
      </c>
      <c r="B18" s="150"/>
      <c r="C18" s="45" t="s">
        <v>87</v>
      </c>
      <c r="D18" s="95">
        <v>10</v>
      </c>
      <c r="E18" s="44">
        <v>10</v>
      </c>
      <c r="F18" s="44"/>
      <c r="G18" s="95"/>
      <c r="H18" s="95"/>
      <c r="I18" s="95"/>
      <c r="J18" s="103"/>
      <c r="K18" s="104"/>
    </row>
    <row r="19" spans="1:11" ht="22.5" customHeight="1">
      <c r="A19" s="150" t="s">
        <v>88</v>
      </c>
      <c r="B19" s="150"/>
      <c r="C19" s="45" t="s">
        <v>89</v>
      </c>
      <c r="D19" s="95">
        <v>10</v>
      </c>
      <c r="E19" s="44">
        <v>10</v>
      </c>
      <c r="F19" s="44"/>
      <c r="G19" s="95"/>
      <c r="H19" s="95"/>
      <c r="I19" s="95"/>
      <c r="J19" s="103"/>
      <c r="K19" s="104"/>
    </row>
    <row r="20" spans="1:11" ht="22.5" customHeight="1">
      <c r="A20" s="150" t="s">
        <v>90</v>
      </c>
      <c r="B20" s="150"/>
      <c r="C20" s="45" t="s">
        <v>91</v>
      </c>
      <c r="D20" s="95">
        <v>10</v>
      </c>
      <c r="E20" s="44">
        <v>10</v>
      </c>
      <c r="F20" s="44"/>
      <c r="G20" s="95"/>
      <c r="H20" s="95"/>
      <c r="I20" s="95"/>
      <c r="J20" s="103"/>
      <c r="K20" s="104"/>
    </row>
    <row r="21" spans="1:11" ht="22.5" customHeight="1">
      <c r="A21" s="150" t="s">
        <v>92</v>
      </c>
      <c r="B21" s="150"/>
      <c r="C21" s="45" t="s">
        <v>93</v>
      </c>
      <c r="D21" s="95">
        <v>32.1</v>
      </c>
      <c r="E21" s="44"/>
      <c r="F21" s="44"/>
      <c r="G21" s="95"/>
      <c r="H21" s="95"/>
      <c r="I21" s="95"/>
      <c r="J21" s="103">
        <v>32.1</v>
      </c>
      <c r="K21" s="104"/>
    </row>
    <row r="22" spans="1:11" ht="22.5" customHeight="1">
      <c r="A22" s="150" t="s">
        <v>94</v>
      </c>
      <c r="B22" s="150"/>
      <c r="C22" s="45" t="s">
        <v>95</v>
      </c>
      <c r="D22" s="95">
        <v>32.1</v>
      </c>
      <c r="E22" s="44"/>
      <c r="F22" s="44"/>
      <c r="G22" s="95"/>
      <c r="H22" s="95"/>
      <c r="I22" s="95"/>
      <c r="J22" s="103">
        <v>32.1</v>
      </c>
      <c r="K22" s="104"/>
    </row>
    <row r="23" spans="1:11" ht="22.5" customHeight="1">
      <c r="A23" s="150" t="s">
        <v>96</v>
      </c>
      <c r="B23" s="150"/>
      <c r="C23" s="45" t="s">
        <v>97</v>
      </c>
      <c r="D23" s="95">
        <v>32.1</v>
      </c>
      <c r="E23" s="44"/>
      <c r="F23" s="44"/>
      <c r="G23" s="95"/>
      <c r="H23" s="95"/>
      <c r="I23" s="95"/>
      <c r="J23" s="103">
        <v>32.1</v>
      </c>
      <c r="K23" s="104"/>
    </row>
    <row r="24" spans="1:11" ht="22.5" customHeight="1">
      <c r="A24" s="150" t="s">
        <v>98</v>
      </c>
      <c r="B24" s="150"/>
      <c r="C24" s="45" t="s">
        <v>99</v>
      </c>
      <c r="D24" s="95">
        <v>32.6</v>
      </c>
      <c r="E24" s="44">
        <v>32.6</v>
      </c>
      <c r="F24" s="44"/>
      <c r="G24" s="95"/>
      <c r="H24" s="95"/>
      <c r="I24" s="95"/>
      <c r="J24" s="103"/>
      <c r="K24" s="104"/>
    </row>
    <row r="25" spans="1:11" ht="22.5" customHeight="1">
      <c r="A25" s="150" t="s">
        <v>100</v>
      </c>
      <c r="B25" s="150"/>
      <c r="C25" s="45" t="s">
        <v>101</v>
      </c>
      <c r="D25" s="95">
        <v>32.6</v>
      </c>
      <c r="E25" s="44">
        <v>32.6</v>
      </c>
      <c r="F25" s="44"/>
      <c r="G25" s="95"/>
      <c r="H25" s="95"/>
      <c r="I25" s="95"/>
      <c r="J25" s="103"/>
      <c r="K25" s="104"/>
    </row>
    <row r="26" spans="1:11" ht="22.5" customHeight="1">
      <c r="A26" s="150" t="s">
        <v>102</v>
      </c>
      <c r="B26" s="150"/>
      <c r="C26" s="45" t="s">
        <v>103</v>
      </c>
      <c r="D26" s="95">
        <v>20.9</v>
      </c>
      <c r="E26" s="44">
        <v>20.9</v>
      </c>
      <c r="F26" s="44"/>
      <c r="G26" s="95"/>
      <c r="H26" s="95"/>
      <c r="I26" s="95"/>
      <c r="J26" s="103"/>
      <c r="K26" s="104"/>
    </row>
    <row r="27" spans="1:11" ht="22.5" customHeight="1">
      <c r="A27" s="150" t="s">
        <v>104</v>
      </c>
      <c r="B27" s="150"/>
      <c r="C27" s="45" t="s">
        <v>105</v>
      </c>
      <c r="D27" s="95">
        <v>11.7</v>
      </c>
      <c r="E27" s="44">
        <v>11.7</v>
      </c>
      <c r="F27" s="44"/>
      <c r="G27" s="95"/>
      <c r="H27" s="95"/>
      <c r="I27" s="95"/>
      <c r="J27" s="103"/>
      <c r="K27" s="104"/>
    </row>
    <row r="28" spans="1:11" ht="22.5" customHeight="1">
      <c r="A28" s="150" t="s">
        <v>106</v>
      </c>
      <c r="B28" s="150"/>
      <c r="C28" s="45" t="s">
        <v>107</v>
      </c>
      <c r="D28" s="95">
        <v>141.7</v>
      </c>
      <c r="E28" s="44">
        <v>141.7</v>
      </c>
      <c r="F28" s="44"/>
      <c r="G28" s="95"/>
      <c r="H28" s="95"/>
      <c r="I28" s="95"/>
      <c r="J28" s="103"/>
      <c r="K28" s="104"/>
    </row>
    <row r="29" spans="1:11" ht="22.5" customHeight="1">
      <c r="A29" s="150" t="s">
        <v>108</v>
      </c>
      <c r="B29" s="150"/>
      <c r="C29" s="45" t="s">
        <v>109</v>
      </c>
      <c r="D29" s="95">
        <v>26.1</v>
      </c>
      <c r="E29" s="44">
        <v>26.1</v>
      </c>
      <c r="F29" s="44"/>
      <c r="G29" s="95"/>
      <c r="H29" s="95"/>
      <c r="I29" s="95"/>
      <c r="J29" s="103"/>
      <c r="K29" s="104"/>
    </row>
    <row r="30" spans="1:11" ht="22.5" customHeight="1">
      <c r="A30" s="150" t="s">
        <v>110</v>
      </c>
      <c r="B30" s="150"/>
      <c r="C30" s="45" t="s">
        <v>111</v>
      </c>
      <c r="D30" s="95">
        <v>26.1</v>
      </c>
      <c r="E30" s="44">
        <v>26.1</v>
      </c>
      <c r="F30" s="44"/>
      <c r="G30" s="95"/>
      <c r="H30" s="95"/>
      <c r="I30" s="95"/>
      <c r="J30" s="103"/>
      <c r="K30" s="104"/>
    </row>
    <row r="31" spans="1:11" ht="22.5" customHeight="1">
      <c r="A31" s="150" t="s">
        <v>112</v>
      </c>
      <c r="B31" s="150"/>
      <c r="C31" s="45" t="s">
        <v>113</v>
      </c>
      <c r="D31" s="95">
        <v>115.6</v>
      </c>
      <c r="E31" s="44">
        <v>115.6</v>
      </c>
      <c r="F31" s="44"/>
      <c r="G31" s="95"/>
      <c r="H31" s="95"/>
      <c r="I31" s="95"/>
      <c r="J31" s="103"/>
      <c r="K31" s="104"/>
    </row>
    <row r="32" spans="1:11" ht="22.5" customHeight="1">
      <c r="A32" s="150" t="s">
        <v>114</v>
      </c>
      <c r="B32" s="150"/>
      <c r="C32" s="45" t="s">
        <v>115</v>
      </c>
      <c r="D32" s="95">
        <v>85.6</v>
      </c>
      <c r="E32" s="44">
        <v>85.6</v>
      </c>
      <c r="F32" s="44"/>
      <c r="G32" s="95"/>
      <c r="H32" s="95"/>
      <c r="I32" s="95"/>
      <c r="J32" s="103"/>
      <c r="K32" s="104"/>
    </row>
    <row r="33" spans="1:11" ht="22.5" customHeight="1">
      <c r="A33" s="150" t="s">
        <v>116</v>
      </c>
      <c r="B33" s="150"/>
      <c r="C33" s="45" t="s">
        <v>117</v>
      </c>
      <c r="D33" s="95">
        <v>30</v>
      </c>
      <c r="E33" s="44">
        <v>30</v>
      </c>
      <c r="F33" s="44"/>
      <c r="G33" s="95"/>
      <c r="H33" s="95"/>
      <c r="I33" s="95"/>
      <c r="J33" s="103"/>
      <c r="K33" s="104"/>
    </row>
    <row r="34" spans="1:11" ht="22.5" customHeight="1">
      <c r="A34" s="150" t="s">
        <v>118</v>
      </c>
      <c r="B34" s="150"/>
      <c r="C34" s="45" t="s">
        <v>119</v>
      </c>
      <c r="D34" s="95">
        <v>906.1</v>
      </c>
      <c r="E34" s="44">
        <v>894.8</v>
      </c>
      <c r="F34" s="44"/>
      <c r="G34" s="95"/>
      <c r="H34" s="95"/>
      <c r="I34" s="95"/>
      <c r="J34" s="103">
        <v>11.3</v>
      </c>
      <c r="K34" s="104"/>
    </row>
    <row r="35" spans="1:11" ht="22.5" customHeight="1">
      <c r="A35" s="150" t="s">
        <v>120</v>
      </c>
      <c r="B35" s="150"/>
      <c r="C35" s="45" t="s">
        <v>121</v>
      </c>
      <c r="D35" s="95">
        <v>186.2</v>
      </c>
      <c r="E35" s="44">
        <v>186.2</v>
      </c>
      <c r="F35" s="44"/>
      <c r="G35" s="95"/>
      <c r="H35" s="95"/>
      <c r="I35" s="95"/>
      <c r="J35" s="103"/>
      <c r="K35" s="104"/>
    </row>
    <row r="36" spans="1:11" ht="22.5" customHeight="1">
      <c r="A36" s="150" t="s">
        <v>122</v>
      </c>
      <c r="B36" s="150"/>
      <c r="C36" s="45" t="s">
        <v>123</v>
      </c>
      <c r="D36" s="95">
        <v>186.2</v>
      </c>
      <c r="E36" s="44">
        <v>186.2</v>
      </c>
      <c r="F36" s="44"/>
      <c r="G36" s="95"/>
      <c r="H36" s="95"/>
      <c r="I36" s="95"/>
      <c r="J36" s="103"/>
      <c r="K36" s="104"/>
    </row>
    <row r="37" spans="1:11" ht="22.5" customHeight="1">
      <c r="A37" s="150" t="s">
        <v>124</v>
      </c>
      <c r="B37" s="150"/>
      <c r="C37" s="45" t="s">
        <v>125</v>
      </c>
      <c r="D37" s="95">
        <v>30</v>
      </c>
      <c r="E37" s="44">
        <v>30</v>
      </c>
      <c r="F37" s="44"/>
      <c r="G37" s="95"/>
      <c r="H37" s="95"/>
      <c r="I37" s="95"/>
      <c r="J37" s="103"/>
      <c r="K37" s="104"/>
    </row>
    <row r="38" spans="1:11" ht="22.5" customHeight="1">
      <c r="A38" s="150" t="s">
        <v>126</v>
      </c>
      <c r="B38" s="150"/>
      <c r="C38" s="45" t="s">
        <v>127</v>
      </c>
      <c r="D38" s="95">
        <v>30</v>
      </c>
      <c r="E38" s="44">
        <v>30</v>
      </c>
      <c r="F38" s="44"/>
      <c r="G38" s="95"/>
      <c r="H38" s="95"/>
      <c r="I38" s="95"/>
      <c r="J38" s="103"/>
      <c r="K38" s="104"/>
    </row>
    <row r="39" spans="1:11" ht="22.5" customHeight="1">
      <c r="A39" s="150" t="s">
        <v>128</v>
      </c>
      <c r="B39" s="150"/>
      <c r="C39" s="45" t="s">
        <v>129</v>
      </c>
      <c r="D39" s="95">
        <v>336.1</v>
      </c>
      <c r="E39" s="44">
        <v>336.1</v>
      </c>
      <c r="F39" s="44"/>
      <c r="G39" s="95"/>
      <c r="H39" s="95"/>
      <c r="I39" s="95"/>
      <c r="J39" s="103"/>
      <c r="K39" s="104"/>
    </row>
    <row r="40" spans="1:11" ht="22.5" customHeight="1">
      <c r="A40" s="150" t="s">
        <v>130</v>
      </c>
      <c r="B40" s="150"/>
      <c r="C40" s="45" t="s">
        <v>131</v>
      </c>
      <c r="D40" s="95">
        <v>336.1</v>
      </c>
      <c r="E40" s="44">
        <v>336.1</v>
      </c>
      <c r="F40" s="44"/>
      <c r="G40" s="95"/>
      <c r="H40" s="95"/>
      <c r="I40" s="95"/>
      <c r="J40" s="103"/>
      <c r="K40" s="104"/>
    </row>
    <row r="41" spans="1:11" ht="22.5" customHeight="1">
      <c r="A41" s="150" t="s">
        <v>132</v>
      </c>
      <c r="B41" s="150"/>
      <c r="C41" s="45" t="s">
        <v>133</v>
      </c>
      <c r="D41" s="95">
        <v>100</v>
      </c>
      <c r="E41" s="44">
        <v>100</v>
      </c>
      <c r="F41" s="44"/>
      <c r="G41" s="95"/>
      <c r="H41" s="95"/>
      <c r="I41" s="95"/>
      <c r="J41" s="103"/>
      <c r="K41" s="104"/>
    </row>
    <row r="42" spans="1:11" ht="22.5" customHeight="1">
      <c r="A42" s="150" t="s">
        <v>134</v>
      </c>
      <c r="B42" s="150"/>
      <c r="C42" s="45" t="s">
        <v>135</v>
      </c>
      <c r="D42" s="95">
        <v>100</v>
      </c>
      <c r="E42" s="44">
        <v>100</v>
      </c>
      <c r="F42" s="44"/>
      <c r="G42" s="95"/>
      <c r="H42" s="95"/>
      <c r="I42" s="95"/>
      <c r="J42" s="103"/>
      <c r="K42" s="104"/>
    </row>
    <row r="43" spans="1:11" ht="22.5" customHeight="1">
      <c r="A43" s="150" t="s">
        <v>136</v>
      </c>
      <c r="B43" s="150"/>
      <c r="C43" s="45" t="s">
        <v>137</v>
      </c>
      <c r="D43" s="95">
        <v>253.8</v>
      </c>
      <c r="E43" s="44">
        <v>242.5</v>
      </c>
      <c r="F43" s="44"/>
      <c r="G43" s="95"/>
      <c r="H43" s="95"/>
      <c r="I43" s="95"/>
      <c r="J43" s="103">
        <v>11.3</v>
      </c>
      <c r="K43" s="104"/>
    </row>
    <row r="44" spans="1:11" ht="22.5" customHeight="1">
      <c r="A44" s="150" t="s">
        <v>138</v>
      </c>
      <c r="B44" s="150"/>
      <c r="C44" s="45" t="s">
        <v>139</v>
      </c>
      <c r="D44" s="95">
        <v>40.7</v>
      </c>
      <c r="E44" s="44">
        <v>40.7</v>
      </c>
      <c r="F44" s="44"/>
      <c r="G44" s="95"/>
      <c r="H44" s="95"/>
      <c r="I44" s="95"/>
      <c r="J44" s="103"/>
      <c r="K44" s="104"/>
    </row>
    <row r="45" spans="1:11" ht="22.5" customHeight="1">
      <c r="A45" s="150" t="s">
        <v>140</v>
      </c>
      <c r="B45" s="150"/>
      <c r="C45" s="45" t="s">
        <v>141</v>
      </c>
      <c r="D45" s="95">
        <v>213.1</v>
      </c>
      <c r="E45" s="44">
        <v>201.8</v>
      </c>
      <c r="F45" s="44"/>
      <c r="G45" s="95"/>
      <c r="H45" s="95"/>
      <c r="I45" s="95"/>
      <c r="J45" s="103">
        <v>11.3</v>
      </c>
      <c r="K45" s="104"/>
    </row>
    <row r="46" spans="1:11" ht="22.5" customHeight="1">
      <c r="A46" s="150" t="s">
        <v>142</v>
      </c>
      <c r="B46" s="150"/>
      <c r="C46" s="45" t="s">
        <v>143</v>
      </c>
      <c r="D46" s="95">
        <v>38.1</v>
      </c>
      <c r="E46" s="44">
        <v>38.1</v>
      </c>
      <c r="F46" s="44"/>
      <c r="G46" s="95"/>
      <c r="H46" s="95"/>
      <c r="I46" s="95"/>
      <c r="J46" s="103"/>
      <c r="K46" s="104"/>
    </row>
    <row r="47" spans="1:11" ht="22.5" customHeight="1">
      <c r="A47" s="150" t="s">
        <v>144</v>
      </c>
      <c r="B47" s="150"/>
      <c r="C47" s="45" t="s">
        <v>145</v>
      </c>
      <c r="D47" s="95">
        <v>38.1</v>
      </c>
      <c r="E47" s="44">
        <v>38.1</v>
      </c>
      <c r="F47" s="44"/>
      <c r="G47" s="95"/>
      <c r="H47" s="96"/>
      <c r="I47" s="96"/>
      <c r="J47" s="105"/>
      <c r="K47" s="104"/>
    </row>
    <row r="48" spans="1:11" ht="22.5" customHeight="1">
      <c r="A48" s="150" t="s">
        <v>146</v>
      </c>
      <c r="B48" s="150"/>
      <c r="C48" s="45" t="s">
        <v>147</v>
      </c>
      <c r="D48" s="95">
        <v>38.1</v>
      </c>
      <c r="E48" s="44">
        <v>38.1</v>
      </c>
      <c r="F48" s="44"/>
      <c r="G48" s="95"/>
      <c r="H48" s="95"/>
      <c r="I48" s="95"/>
      <c r="J48" s="103"/>
      <c r="K48" s="104"/>
    </row>
    <row r="49" spans="1:11" ht="22.5" customHeight="1">
      <c r="A49" s="150" t="s">
        <v>148</v>
      </c>
      <c r="B49" s="150"/>
      <c r="C49" s="45" t="s">
        <v>149</v>
      </c>
      <c r="D49" s="95">
        <v>405.2</v>
      </c>
      <c r="E49" s="44">
        <v>405.2</v>
      </c>
      <c r="F49" s="44"/>
      <c r="G49" s="95"/>
      <c r="H49" s="95"/>
      <c r="I49" s="95"/>
      <c r="J49" s="103"/>
      <c r="K49" s="104"/>
    </row>
    <row r="50" spans="1:11" ht="22.5" customHeight="1">
      <c r="A50" s="150" t="s">
        <v>150</v>
      </c>
      <c r="B50" s="150"/>
      <c r="C50" s="45" t="s">
        <v>151</v>
      </c>
      <c r="D50" s="95">
        <v>405.2</v>
      </c>
      <c r="E50" s="44">
        <v>405.2</v>
      </c>
      <c r="F50" s="44"/>
      <c r="G50" s="95"/>
      <c r="H50" s="95"/>
      <c r="I50" s="95"/>
      <c r="J50" s="103"/>
      <c r="K50" s="104"/>
    </row>
    <row r="51" spans="1:11" ht="22.5" customHeight="1">
      <c r="A51" s="150" t="s">
        <v>152</v>
      </c>
      <c r="B51" s="150"/>
      <c r="C51" s="46" t="s">
        <v>153</v>
      </c>
      <c r="D51" s="95">
        <v>405.2</v>
      </c>
      <c r="E51" s="44">
        <v>405.2</v>
      </c>
      <c r="F51" s="47"/>
      <c r="G51" s="95"/>
      <c r="H51" s="95"/>
      <c r="I51" s="95"/>
      <c r="J51" s="103"/>
      <c r="K51" s="104"/>
    </row>
    <row r="52" spans="1:11" ht="22.5" customHeight="1">
      <c r="A52" s="151"/>
      <c r="B52" s="152"/>
      <c r="C52" s="107"/>
      <c r="D52" s="95"/>
      <c r="E52" s="44"/>
      <c r="F52" s="95"/>
      <c r="G52" s="95"/>
      <c r="H52" s="95"/>
      <c r="I52" s="95"/>
      <c r="J52" s="103"/>
      <c r="K52" s="104"/>
    </row>
    <row r="53" spans="1:10" ht="30.75" customHeight="1">
      <c r="A53" s="153" t="s">
        <v>154</v>
      </c>
      <c r="B53" s="154"/>
      <c r="C53" s="155"/>
      <c r="D53" s="154"/>
      <c r="E53" s="154"/>
      <c r="F53" s="154"/>
      <c r="G53" s="154"/>
      <c r="H53" s="154"/>
      <c r="I53" s="154"/>
      <c r="J53" s="154"/>
    </row>
    <row r="54" ht="14.25">
      <c r="A54" s="108"/>
    </row>
    <row r="55" ht="14.25">
      <c r="A55" s="108"/>
    </row>
  </sheetData>
  <mergeCells count="58">
    <mergeCell ref="A53:J53"/>
    <mergeCell ref="C5:C6"/>
    <mergeCell ref="D4:D6"/>
    <mergeCell ref="E4:E6"/>
    <mergeCell ref="F4:F6"/>
    <mergeCell ref="G4:G6"/>
    <mergeCell ref="H4:H6"/>
    <mergeCell ref="I4:I6"/>
    <mergeCell ref="J4:J6"/>
    <mergeCell ref="A5:B6"/>
    <mergeCell ref="A49:B49"/>
    <mergeCell ref="A50:B50"/>
    <mergeCell ref="A51:B51"/>
    <mergeCell ref="A52:B52"/>
    <mergeCell ref="A45:B45"/>
    <mergeCell ref="A46:B46"/>
    <mergeCell ref="A47:B47"/>
    <mergeCell ref="A48:B48"/>
    <mergeCell ref="A41:B41"/>
    <mergeCell ref="A42:B42"/>
    <mergeCell ref="A43:B43"/>
    <mergeCell ref="A44:B44"/>
    <mergeCell ref="A37:B37"/>
    <mergeCell ref="A38:B38"/>
    <mergeCell ref="A39:B39"/>
    <mergeCell ref="A40:B40"/>
    <mergeCell ref="A33:B33"/>
    <mergeCell ref="A34:B34"/>
    <mergeCell ref="A35:B35"/>
    <mergeCell ref="A36:B36"/>
    <mergeCell ref="A29:B29"/>
    <mergeCell ref="A30:B30"/>
    <mergeCell ref="A31:B31"/>
    <mergeCell ref="A32:B32"/>
    <mergeCell ref="A25:B25"/>
    <mergeCell ref="A26:B26"/>
    <mergeCell ref="A27:B27"/>
    <mergeCell ref="A28:B28"/>
    <mergeCell ref="A21:B21"/>
    <mergeCell ref="A22:B22"/>
    <mergeCell ref="A23:B23"/>
    <mergeCell ref="A24:B24"/>
    <mergeCell ref="A17:B17"/>
    <mergeCell ref="A18:B18"/>
    <mergeCell ref="A19:B19"/>
    <mergeCell ref="A20:B20"/>
    <mergeCell ref="A13:B13"/>
    <mergeCell ref="A14:B14"/>
    <mergeCell ref="A15:B15"/>
    <mergeCell ref="A16:B16"/>
    <mergeCell ref="A9:B9"/>
    <mergeCell ref="A10:B10"/>
    <mergeCell ref="A11:B11"/>
    <mergeCell ref="A12:B12"/>
    <mergeCell ref="A1:J1"/>
    <mergeCell ref="A4:C4"/>
    <mergeCell ref="A7:C7"/>
    <mergeCell ref="A8:C8"/>
  </mergeCells>
  <printOptions horizontalCentered="1"/>
  <pageMargins left="0.3541666666666667" right="0.3541666666666667" top="0.7868055555555555" bottom="0.7868055555555555" header="0.5111111111111111" footer="0.19652777777777777"/>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54"/>
  <sheetViews>
    <sheetView workbookViewId="0" topLeftCell="A1">
      <selection activeCell="D8" sqref="D8"/>
    </sheetView>
  </sheetViews>
  <sheetFormatPr defaultColWidth="9.00390625" defaultRowHeight="14.25"/>
  <cols>
    <col min="1" max="1" width="5.625" style="91" customWidth="1"/>
    <col min="2" max="2" width="2.625" style="91" customWidth="1"/>
    <col min="3" max="3" width="13.00390625" style="91" customWidth="1"/>
    <col min="4" max="4" width="14.375" style="91" customWidth="1"/>
    <col min="5" max="9" width="14.625" style="91" customWidth="1"/>
    <col min="10" max="10" width="9.00390625" style="91" customWidth="1"/>
    <col min="11" max="11" width="12.625" style="91" customWidth="1"/>
    <col min="12" max="16384" width="9.00390625" style="91" customWidth="1"/>
  </cols>
  <sheetData>
    <row r="1" spans="1:9" s="88" customFormat="1" ht="20.25">
      <c r="A1" s="140" t="s">
        <v>155</v>
      </c>
      <c r="B1" s="140"/>
      <c r="C1" s="140"/>
      <c r="D1" s="140"/>
      <c r="E1" s="140"/>
      <c r="F1" s="140"/>
      <c r="G1" s="140"/>
      <c r="H1" s="140"/>
      <c r="I1" s="140"/>
    </row>
    <row r="2" spans="1:9" ht="14.25">
      <c r="A2" s="92"/>
      <c r="B2" s="92"/>
      <c r="C2" s="92"/>
      <c r="D2" s="92"/>
      <c r="E2" s="92"/>
      <c r="F2" s="92"/>
      <c r="G2" s="92"/>
      <c r="H2" s="92"/>
      <c r="I2" s="23" t="s">
        <v>156</v>
      </c>
    </row>
    <row r="3" spans="1:9" ht="14.25">
      <c r="A3" s="7" t="s">
        <v>2</v>
      </c>
      <c r="B3" s="92"/>
      <c r="C3" s="92"/>
      <c r="D3" s="92"/>
      <c r="E3" s="92"/>
      <c r="F3" s="93"/>
      <c r="G3" s="92"/>
      <c r="H3" s="92"/>
      <c r="I3" s="23" t="s">
        <v>3</v>
      </c>
    </row>
    <row r="4" spans="1:10" s="89" customFormat="1" ht="22.5" customHeight="1">
      <c r="A4" s="142" t="s">
        <v>6</v>
      </c>
      <c r="B4" s="143"/>
      <c r="C4" s="143"/>
      <c r="D4" s="130" t="s">
        <v>42</v>
      </c>
      <c r="E4" s="130" t="s">
        <v>157</v>
      </c>
      <c r="F4" s="173" t="s">
        <v>158</v>
      </c>
      <c r="G4" s="173" t="s">
        <v>159</v>
      </c>
      <c r="H4" s="176" t="s">
        <v>160</v>
      </c>
      <c r="I4" s="177" t="s">
        <v>161</v>
      </c>
      <c r="J4" s="100"/>
    </row>
    <row r="5" spans="1:10" s="89" customFormat="1" ht="22.5" customHeight="1">
      <c r="A5" s="163" t="s">
        <v>66</v>
      </c>
      <c r="B5" s="164"/>
      <c r="C5" s="131" t="s">
        <v>67</v>
      </c>
      <c r="D5" s="156"/>
      <c r="E5" s="156"/>
      <c r="F5" s="174"/>
      <c r="G5" s="174"/>
      <c r="H5" s="174"/>
      <c r="I5" s="178"/>
      <c r="J5" s="100"/>
    </row>
    <row r="6" spans="1:10" s="89" customFormat="1" ht="22.5" customHeight="1">
      <c r="A6" s="165"/>
      <c r="B6" s="166"/>
      <c r="C6" s="132"/>
      <c r="D6" s="132"/>
      <c r="E6" s="132"/>
      <c r="F6" s="175"/>
      <c r="G6" s="175"/>
      <c r="H6" s="175"/>
      <c r="I6" s="179"/>
      <c r="J6" s="100"/>
    </row>
    <row r="7" spans="1:10" s="90" customFormat="1" ht="22.5" customHeight="1">
      <c r="A7" s="167" t="s">
        <v>68</v>
      </c>
      <c r="B7" s="168"/>
      <c r="C7" s="169"/>
      <c r="D7" s="125" t="s">
        <v>10</v>
      </c>
      <c r="E7" s="125" t="s">
        <v>11</v>
      </c>
      <c r="F7" s="125" t="s">
        <v>19</v>
      </c>
      <c r="G7" s="94" t="s">
        <v>23</v>
      </c>
      <c r="H7" s="94" t="s">
        <v>27</v>
      </c>
      <c r="I7" s="101" t="s">
        <v>31</v>
      </c>
      <c r="J7" s="102"/>
    </row>
    <row r="8" spans="1:10" ht="22.5" customHeight="1">
      <c r="A8" s="147" t="s">
        <v>54</v>
      </c>
      <c r="B8" s="148"/>
      <c r="C8" s="170"/>
      <c r="D8" s="95">
        <v>3000.5</v>
      </c>
      <c r="E8" s="95">
        <v>2386</v>
      </c>
      <c r="F8" s="95">
        <v>614.4</v>
      </c>
      <c r="G8" s="95"/>
      <c r="H8" s="95"/>
      <c r="I8" s="103"/>
      <c r="J8" s="104"/>
    </row>
    <row r="9" spans="1:10" ht="22.5" customHeight="1">
      <c r="A9" s="171" t="s">
        <v>69</v>
      </c>
      <c r="B9" s="171"/>
      <c r="C9" s="14" t="s">
        <v>70</v>
      </c>
      <c r="D9" s="95">
        <v>1587.8</v>
      </c>
      <c r="E9" s="95">
        <v>1301.1</v>
      </c>
      <c r="F9" s="95">
        <v>286.6</v>
      </c>
      <c r="G9" s="95"/>
      <c r="H9" s="95"/>
      <c r="I9" s="103"/>
      <c r="J9" s="104"/>
    </row>
    <row r="10" spans="1:10" ht="22.5" customHeight="1">
      <c r="A10" s="171" t="s">
        <v>71</v>
      </c>
      <c r="B10" s="171"/>
      <c r="C10" s="14" t="s">
        <v>72</v>
      </c>
      <c r="D10" s="95">
        <v>1583.8</v>
      </c>
      <c r="E10" s="95">
        <v>1301.1</v>
      </c>
      <c r="F10" s="95">
        <v>282.6</v>
      </c>
      <c r="G10" s="95"/>
      <c r="H10" s="95"/>
      <c r="I10" s="103"/>
      <c r="J10" s="104"/>
    </row>
    <row r="11" spans="1:10" ht="22.5" customHeight="1">
      <c r="A11" s="171" t="s">
        <v>73</v>
      </c>
      <c r="B11" s="171"/>
      <c r="C11" s="14" t="s">
        <v>74</v>
      </c>
      <c r="D11" s="95">
        <v>1301.1</v>
      </c>
      <c r="E11" s="95">
        <v>1301.1</v>
      </c>
      <c r="F11" s="95"/>
      <c r="G11" s="95"/>
      <c r="H11" s="95"/>
      <c r="I11" s="103"/>
      <c r="J11" s="104"/>
    </row>
    <row r="12" spans="1:10" ht="22.5" customHeight="1">
      <c r="A12" s="171" t="s">
        <v>75</v>
      </c>
      <c r="B12" s="171"/>
      <c r="C12" s="14" t="s">
        <v>76</v>
      </c>
      <c r="D12" s="95">
        <v>282.6</v>
      </c>
      <c r="E12" s="95"/>
      <c r="F12" s="95">
        <v>282.6</v>
      </c>
      <c r="G12" s="95"/>
      <c r="H12" s="95"/>
      <c r="I12" s="103"/>
      <c r="J12" s="104"/>
    </row>
    <row r="13" spans="1:10" ht="22.5" customHeight="1">
      <c r="A13" s="171" t="s">
        <v>77</v>
      </c>
      <c r="B13" s="171"/>
      <c r="C13" s="14" t="s">
        <v>78</v>
      </c>
      <c r="D13" s="95">
        <v>4</v>
      </c>
      <c r="E13" s="95"/>
      <c r="F13" s="95">
        <v>4</v>
      </c>
      <c r="G13" s="95"/>
      <c r="H13" s="95"/>
      <c r="I13" s="103"/>
      <c r="J13" s="104"/>
    </row>
    <row r="14" spans="1:10" ht="22.5" customHeight="1">
      <c r="A14" s="171" t="s">
        <v>79</v>
      </c>
      <c r="B14" s="171"/>
      <c r="C14" s="14" t="s">
        <v>76</v>
      </c>
      <c r="D14" s="96">
        <v>4</v>
      </c>
      <c r="E14" s="96"/>
      <c r="F14" s="96">
        <v>4</v>
      </c>
      <c r="G14" s="96"/>
      <c r="H14" s="96"/>
      <c r="I14" s="105"/>
      <c r="J14" s="104"/>
    </row>
    <row r="15" spans="1:10" ht="22.5" customHeight="1">
      <c r="A15" s="171" t="s">
        <v>80</v>
      </c>
      <c r="B15" s="171"/>
      <c r="C15" s="14" t="s">
        <v>81</v>
      </c>
      <c r="D15" s="95">
        <v>334.9</v>
      </c>
      <c r="E15" s="95">
        <v>334.9</v>
      </c>
      <c r="F15" s="95"/>
      <c r="G15" s="95"/>
      <c r="H15" s="95"/>
      <c r="I15" s="103"/>
      <c r="J15" s="104"/>
    </row>
    <row r="16" spans="1:10" ht="22.5" customHeight="1">
      <c r="A16" s="171" t="s">
        <v>82</v>
      </c>
      <c r="B16" s="171"/>
      <c r="C16" s="14" t="s">
        <v>83</v>
      </c>
      <c r="D16" s="95">
        <v>334.9</v>
      </c>
      <c r="E16" s="95">
        <v>334.9</v>
      </c>
      <c r="F16" s="95"/>
      <c r="G16" s="95"/>
      <c r="H16" s="95"/>
      <c r="I16" s="103"/>
      <c r="J16" s="104"/>
    </row>
    <row r="17" spans="1:10" ht="22.5" customHeight="1">
      <c r="A17" s="171" t="s">
        <v>84</v>
      </c>
      <c r="B17" s="171"/>
      <c r="C17" s="14" t="s">
        <v>85</v>
      </c>
      <c r="D17" s="95">
        <v>334.9</v>
      </c>
      <c r="E17" s="95">
        <v>334.9</v>
      </c>
      <c r="F17" s="95"/>
      <c r="G17" s="95"/>
      <c r="H17" s="95"/>
      <c r="I17" s="103"/>
      <c r="J17" s="104"/>
    </row>
    <row r="18" spans="1:10" ht="22.5" customHeight="1">
      <c r="A18" s="171" t="s">
        <v>86</v>
      </c>
      <c r="B18" s="171"/>
      <c r="C18" s="14" t="s">
        <v>87</v>
      </c>
      <c r="D18" s="95">
        <v>10</v>
      </c>
      <c r="E18" s="95"/>
      <c r="F18" s="95">
        <v>10</v>
      </c>
      <c r="G18" s="95"/>
      <c r="H18" s="95"/>
      <c r="I18" s="103"/>
      <c r="J18" s="104"/>
    </row>
    <row r="19" spans="1:10" ht="22.5" customHeight="1">
      <c r="A19" s="171" t="s">
        <v>88</v>
      </c>
      <c r="B19" s="171"/>
      <c r="C19" s="14" t="s">
        <v>89</v>
      </c>
      <c r="D19" s="95">
        <v>10</v>
      </c>
      <c r="E19" s="95"/>
      <c r="F19" s="95">
        <v>10</v>
      </c>
      <c r="G19" s="95"/>
      <c r="H19" s="95"/>
      <c r="I19" s="103"/>
      <c r="J19" s="104"/>
    </row>
    <row r="20" spans="1:10" ht="22.5" customHeight="1">
      <c r="A20" s="171" t="s">
        <v>90</v>
      </c>
      <c r="B20" s="171"/>
      <c r="C20" s="14" t="s">
        <v>91</v>
      </c>
      <c r="D20" s="96">
        <v>10</v>
      </c>
      <c r="E20" s="96"/>
      <c r="F20" s="96">
        <v>10</v>
      </c>
      <c r="G20" s="96"/>
      <c r="H20" s="96"/>
      <c r="I20" s="105"/>
      <c r="J20" s="104"/>
    </row>
    <row r="21" spans="1:10" ht="22.5" customHeight="1">
      <c r="A21" s="171" t="s">
        <v>92</v>
      </c>
      <c r="B21" s="171"/>
      <c r="C21" s="14" t="s">
        <v>93</v>
      </c>
      <c r="D21" s="95">
        <v>32.1</v>
      </c>
      <c r="E21" s="95">
        <v>32.1</v>
      </c>
      <c r="F21" s="95"/>
      <c r="G21" s="95"/>
      <c r="H21" s="95"/>
      <c r="I21" s="103"/>
      <c r="J21" s="104"/>
    </row>
    <row r="22" spans="1:10" ht="22.5" customHeight="1">
      <c r="A22" s="171" t="s">
        <v>94</v>
      </c>
      <c r="B22" s="171"/>
      <c r="C22" s="14" t="s">
        <v>95</v>
      </c>
      <c r="D22" s="95">
        <v>32.1</v>
      </c>
      <c r="E22" s="95">
        <v>32.1</v>
      </c>
      <c r="F22" s="95"/>
      <c r="G22" s="95"/>
      <c r="H22" s="95"/>
      <c r="I22" s="103"/>
      <c r="J22" s="104"/>
    </row>
    <row r="23" spans="1:10" ht="22.5" customHeight="1">
      <c r="A23" s="171" t="s">
        <v>96</v>
      </c>
      <c r="B23" s="171"/>
      <c r="C23" s="14" t="s">
        <v>97</v>
      </c>
      <c r="D23" s="95">
        <v>32.1</v>
      </c>
      <c r="E23" s="95">
        <v>32.1</v>
      </c>
      <c r="F23" s="95"/>
      <c r="G23" s="95"/>
      <c r="H23" s="95"/>
      <c r="I23" s="103"/>
      <c r="J23" s="104"/>
    </row>
    <row r="24" spans="1:10" ht="22.5" customHeight="1">
      <c r="A24" s="171" t="s">
        <v>98</v>
      </c>
      <c r="B24" s="171"/>
      <c r="C24" s="14" t="s">
        <v>99</v>
      </c>
      <c r="D24" s="95">
        <v>17.5</v>
      </c>
      <c r="E24" s="95">
        <v>17.5</v>
      </c>
      <c r="F24" s="95"/>
      <c r="G24" s="95"/>
      <c r="H24" s="95"/>
      <c r="I24" s="103"/>
      <c r="J24" s="104"/>
    </row>
    <row r="25" spans="1:10" ht="22.5" customHeight="1">
      <c r="A25" s="171" t="s">
        <v>100</v>
      </c>
      <c r="B25" s="171"/>
      <c r="C25" s="14" t="s">
        <v>101</v>
      </c>
      <c r="D25" s="95">
        <v>17.5</v>
      </c>
      <c r="E25" s="95">
        <v>17.5</v>
      </c>
      <c r="F25" s="95"/>
      <c r="G25" s="95"/>
      <c r="H25" s="95"/>
      <c r="I25" s="103"/>
      <c r="J25" s="104"/>
    </row>
    <row r="26" spans="1:10" ht="22.5" customHeight="1">
      <c r="A26" s="171" t="s">
        <v>102</v>
      </c>
      <c r="B26" s="171"/>
      <c r="C26" s="14" t="s">
        <v>103</v>
      </c>
      <c r="D26" s="96">
        <v>9</v>
      </c>
      <c r="E26" s="96">
        <v>9</v>
      </c>
      <c r="F26" s="96"/>
      <c r="G26" s="96"/>
      <c r="H26" s="96"/>
      <c r="I26" s="105"/>
      <c r="J26" s="104"/>
    </row>
    <row r="27" spans="1:10" ht="22.5" customHeight="1">
      <c r="A27" s="171" t="s">
        <v>104</v>
      </c>
      <c r="B27" s="171"/>
      <c r="C27" s="14" t="s">
        <v>105</v>
      </c>
      <c r="D27" s="95">
        <v>8.5</v>
      </c>
      <c r="E27" s="95">
        <v>8.5</v>
      </c>
      <c r="F27" s="95"/>
      <c r="G27" s="95"/>
      <c r="H27" s="95"/>
      <c r="I27" s="103"/>
      <c r="J27" s="104"/>
    </row>
    <row r="28" spans="1:10" ht="22.5" customHeight="1">
      <c r="A28" s="171" t="s">
        <v>106</v>
      </c>
      <c r="B28" s="171"/>
      <c r="C28" s="14" t="s">
        <v>107</v>
      </c>
      <c r="D28" s="95">
        <v>129.5</v>
      </c>
      <c r="E28" s="95">
        <v>129.5</v>
      </c>
      <c r="F28" s="95"/>
      <c r="G28" s="95"/>
      <c r="H28" s="95"/>
      <c r="I28" s="103"/>
      <c r="J28" s="104"/>
    </row>
    <row r="29" spans="1:10" ht="22.5" customHeight="1">
      <c r="A29" s="171" t="s">
        <v>108</v>
      </c>
      <c r="B29" s="171"/>
      <c r="C29" s="14" t="s">
        <v>109</v>
      </c>
      <c r="D29" s="95">
        <v>24.2</v>
      </c>
      <c r="E29" s="95">
        <v>24.2</v>
      </c>
      <c r="F29" s="95"/>
      <c r="G29" s="95"/>
      <c r="H29" s="95"/>
      <c r="I29" s="103"/>
      <c r="J29" s="104"/>
    </row>
    <row r="30" spans="1:10" ht="22.5" customHeight="1">
      <c r="A30" s="171" t="s">
        <v>110</v>
      </c>
      <c r="B30" s="171"/>
      <c r="C30" s="14" t="s">
        <v>111</v>
      </c>
      <c r="D30" s="95">
        <v>24.2</v>
      </c>
      <c r="E30" s="95">
        <v>24.2</v>
      </c>
      <c r="F30" s="95"/>
      <c r="G30" s="95"/>
      <c r="H30" s="95"/>
      <c r="I30" s="103"/>
      <c r="J30" s="104"/>
    </row>
    <row r="31" spans="1:10" ht="22.5" customHeight="1">
      <c r="A31" s="171" t="s">
        <v>112</v>
      </c>
      <c r="B31" s="171"/>
      <c r="C31" s="14" t="s">
        <v>113</v>
      </c>
      <c r="D31" s="95">
        <v>105.3</v>
      </c>
      <c r="E31" s="95">
        <v>105.3</v>
      </c>
      <c r="F31" s="95"/>
      <c r="G31" s="95"/>
      <c r="H31" s="95"/>
      <c r="I31" s="103"/>
      <c r="J31" s="104"/>
    </row>
    <row r="32" spans="1:10" ht="22.5" customHeight="1">
      <c r="A32" s="171" t="s">
        <v>114</v>
      </c>
      <c r="B32" s="171"/>
      <c r="C32" s="14" t="s">
        <v>115</v>
      </c>
      <c r="D32" s="96">
        <v>77.5</v>
      </c>
      <c r="E32" s="96">
        <v>77.5</v>
      </c>
      <c r="F32" s="96"/>
      <c r="G32" s="96"/>
      <c r="H32" s="96"/>
      <c r="I32" s="105"/>
      <c r="J32" s="104"/>
    </row>
    <row r="33" spans="1:10" ht="22.5" customHeight="1">
      <c r="A33" s="171" t="s">
        <v>116</v>
      </c>
      <c r="B33" s="171"/>
      <c r="C33" s="14" t="s">
        <v>117</v>
      </c>
      <c r="D33" s="95">
        <v>27.9</v>
      </c>
      <c r="E33" s="95">
        <v>27.9</v>
      </c>
      <c r="F33" s="95"/>
      <c r="G33" s="95"/>
      <c r="H33" s="95"/>
      <c r="I33" s="103"/>
      <c r="J33" s="104"/>
    </row>
    <row r="34" spans="1:10" ht="22.5" customHeight="1">
      <c r="A34" s="171" t="s">
        <v>118</v>
      </c>
      <c r="B34" s="171"/>
      <c r="C34" s="14" t="s">
        <v>119</v>
      </c>
      <c r="D34" s="95">
        <v>837.4</v>
      </c>
      <c r="E34" s="95">
        <v>519.6</v>
      </c>
      <c r="F34" s="95">
        <v>317.8</v>
      </c>
      <c r="G34" s="95"/>
      <c r="H34" s="95"/>
      <c r="I34" s="103"/>
      <c r="J34" s="104"/>
    </row>
    <row r="35" spans="1:10" ht="22.5" customHeight="1">
      <c r="A35" s="171" t="s">
        <v>120</v>
      </c>
      <c r="B35" s="171"/>
      <c r="C35" s="14" t="s">
        <v>121</v>
      </c>
      <c r="D35" s="95">
        <v>170.4</v>
      </c>
      <c r="E35" s="95">
        <v>170.4</v>
      </c>
      <c r="F35" s="95"/>
      <c r="G35" s="95"/>
      <c r="H35" s="95"/>
      <c r="I35" s="103"/>
      <c r="J35" s="104"/>
    </row>
    <row r="36" spans="1:10" ht="22.5" customHeight="1">
      <c r="A36" s="171" t="s">
        <v>122</v>
      </c>
      <c r="B36" s="171"/>
      <c r="C36" s="14" t="s">
        <v>123</v>
      </c>
      <c r="D36" s="95">
        <v>170.4</v>
      </c>
      <c r="E36" s="95">
        <v>170.4</v>
      </c>
      <c r="F36" s="95"/>
      <c r="G36" s="95"/>
      <c r="H36" s="95"/>
      <c r="I36" s="103"/>
      <c r="J36" s="104"/>
    </row>
    <row r="37" spans="1:10" ht="22.5" customHeight="1">
      <c r="A37" s="171" t="s">
        <v>124</v>
      </c>
      <c r="B37" s="171"/>
      <c r="C37" s="14" t="s">
        <v>125</v>
      </c>
      <c r="D37" s="95">
        <v>30</v>
      </c>
      <c r="E37" s="95"/>
      <c r="F37" s="95">
        <v>30</v>
      </c>
      <c r="G37" s="95"/>
      <c r="H37" s="95"/>
      <c r="I37" s="103"/>
      <c r="J37" s="104"/>
    </row>
    <row r="38" spans="1:10" ht="22.5" customHeight="1">
      <c r="A38" s="171" t="s">
        <v>126</v>
      </c>
      <c r="B38" s="171"/>
      <c r="C38" s="14" t="s">
        <v>127</v>
      </c>
      <c r="D38" s="96">
        <v>30</v>
      </c>
      <c r="E38" s="96"/>
      <c r="F38" s="96">
        <v>30</v>
      </c>
      <c r="G38" s="96"/>
      <c r="H38" s="96"/>
      <c r="I38" s="105"/>
      <c r="J38" s="104"/>
    </row>
    <row r="39" spans="1:10" ht="22.5" customHeight="1">
      <c r="A39" s="171" t="s">
        <v>128</v>
      </c>
      <c r="B39" s="171"/>
      <c r="C39" s="14" t="s">
        <v>129</v>
      </c>
      <c r="D39" s="95">
        <v>336.7</v>
      </c>
      <c r="E39" s="95">
        <v>69.8</v>
      </c>
      <c r="F39" s="95">
        <v>266.9</v>
      </c>
      <c r="G39" s="95"/>
      <c r="H39" s="95"/>
      <c r="I39" s="103"/>
      <c r="J39" s="104"/>
    </row>
    <row r="40" spans="1:10" ht="22.5" customHeight="1">
      <c r="A40" s="171" t="s">
        <v>130</v>
      </c>
      <c r="B40" s="171"/>
      <c r="C40" s="14" t="s">
        <v>131</v>
      </c>
      <c r="D40" s="95">
        <v>336.7</v>
      </c>
      <c r="E40" s="95">
        <v>69.8</v>
      </c>
      <c r="F40" s="95">
        <v>266.9</v>
      </c>
      <c r="G40" s="95"/>
      <c r="H40" s="95"/>
      <c r="I40" s="103"/>
      <c r="J40" s="104"/>
    </row>
    <row r="41" spans="1:10" ht="22.5" customHeight="1">
      <c r="A41" s="171" t="s">
        <v>132</v>
      </c>
      <c r="B41" s="171"/>
      <c r="C41" s="14" t="s">
        <v>133</v>
      </c>
      <c r="D41" s="95">
        <v>99.1</v>
      </c>
      <c r="E41" s="95">
        <v>99.1</v>
      </c>
      <c r="F41" s="95"/>
      <c r="G41" s="95"/>
      <c r="H41" s="95"/>
      <c r="I41" s="103"/>
      <c r="J41" s="104"/>
    </row>
    <row r="42" spans="1:10" ht="22.5" customHeight="1">
      <c r="A42" s="171" t="s">
        <v>134</v>
      </c>
      <c r="B42" s="171"/>
      <c r="C42" s="14" t="s">
        <v>135</v>
      </c>
      <c r="D42" s="95">
        <v>99.1</v>
      </c>
      <c r="E42" s="95">
        <v>99.1</v>
      </c>
      <c r="F42" s="95"/>
      <c r="G42" s="95"/>
      <c r="H42" s="95"/>
      <c r="I42" s="103"/>
      <c r="J42" s="104"/>
    </row>
    <row r="43" spans="1:10" ht="22.5" customHeight="1">
      <c r="A43" s="171" t="s">
        <v>136</v>
      </c>
      <c r="B43" s="171"/>
      <c r="C43" s="14" t="s">
        <v>137</v>
      </c>
      <c r="D43" s="95">
        <v>201.2</v>
      </c>
      <c r="E43" s="95">
        <v>180.3</v>
      </c>
      <c r="F43" s="95">
        <v>20.9</v>
      </c>
      <c r="G43" s="95"/>
      <c r="H43" s="95"/>
      <c r="I43" s="103"/>
      <c r="J43" s="104"/>
    </row>
    <row r="44" spans="1:10" ht="22.5" customHeight="1">
      <c r="A44" s="171" t="s">
        <v>138</v>
      </c>
      <c r="B44" s="171"/>
      <c r="C44" s="14" t="s">
        <v>139</v>
      </c>
      <c r="D44" s="96">
        <v>36.3</v>
      </c>
      <c r="E44" s="96">
        <v>36.3</v>
      </c>
      <c r="F44" s="96"/>
      <c r="G44" s="96"/>
      <c r="H44" s="96"/>
      <c r="I44" s="105"/>
      <c r="J44" s="104"/>
    </row>
    <row r="45" spans="1:10" ht="22.5" customHeight="1">
      <c r="A45" s="171" t="s">
        <v>162</v>
      </c>
      <c r="B45" s="171"/>
      <c r="C45" s="14" t="s">
        <v>163</v>
      </c>
      <c r="D45" s="95">
        <v>3.7</v>
      </c>
      <c r="E45" s="95"/>
      <c r="F45" s="95">
        <v>3.7</v>
      </c>
      <c r="G45" s="95"/>
      <c r="H45" s="95"/>
      <c r="I45" s="103"/>
      <c r="J45" s="104"/>
    </row>
    <row r="46" spans="1:10" ht="22.5" customHeight="1">
      <c r="A46" s="171" t="s">
        <v>140</v>
      </c>
      <c r="B46" s="171"/>
      <c r="C46" s="14" t="s">
        <v>141</v>
      </c>
      <c r="D46" s="95">
        <v>161.2</v>
      </c>
      <c r="E46" s="95">
        <v>144</v>
      </c>
      <c r="F46" s="95">
        <v>17.2</v>
      </c>
      <c r="G46" s="95"/>
      <c r="H46" s="95"/>
      <c r="I46" s="103"/>
      <c r="J46" s="104"/>
    </row>
    <row r="47" spans="1:10" ht="22.5" customHeight="1">
      <c r="A47" s="171" t="s">
        <v>142</v>
      </c>
      <c r="B47" s="171"/>
      <c r="C47" s="14" t="s">
        <v>143</v>
      </c>
      <c r="D47" s="95">
        <v>51.2</v>
      </c>
      <c r="E47" s="95">
        <v>51.2</v>
      </c>
      <c r="F47" s="95"/>
      <c r="G47" s="95"/>
      <c r="H47" s="95"/>
      <c r="I47" s="103"/>
      <c r="J47" s="104"/>
    </row>
    <row r="48" spans="1:10" ht="22.5" customHeight="1">
      <c r="A48" s="171" t="s">
        <v>144</v>
      </c>
      <c r="B48" s="171"/>
      <c r="C48" s="14" t="s">
        <v>145</v>
      </c>
      <c r="D48" s="95">
        <v>51.2</v>
      </c>
      <c r="E48" s="95">
        <v>51.2</v>
      </c>
      <c r="F48" s="95"/>
      <c r="G48" s="95"/>
      <c r="H48" s="95"/>
      <c r="I48" s="103"/>
      <c r="J48" s="104"/>
    </row>
    <row r="49" spans="1:10" ht="22.5" customHeight="1">
      <c r="A49" s="171" t="s">
        <v>146</v>
      </c>
      <c r="B49" s="171"/>
      <c r="C49" s="14" t="s">
        <v>147</v>
      </c>
      <c r="D49" s="95">
        <v>51.2</v>
      </c>
      <c r="E49" s="95">
        <v>51.2</v>
      </c>
      <c r="F49" s="95"/>
      <c r="G49" s="95"/>
      <c r="H49" s="95"/>
      <c r="I49" s="103"/>
      <c r="J49" s="104"/>
    </row>
    <row r="50" spans="1:10" ht="22.5" customHeight="1">
      <c r="A50" s="172"/>
      <c r="B50" s="151"/>
      <c r="C50" s="97"/>
      <c r="D50" s="96"/>
      <c r="E50" s="96"/>
      <c r="F50" s="96"/>
      <c r="G50" s="96"/>
      <c r="H50" s="96"/>
      <c r="I50" s="105"/>
      <c r="J50" s="104"/>
    </row>
    <row r="51" spans="1:9" ht="31.5" customHeight="1">
      <c r="A51" s="153" t="s">
        <v>164</v>
      </c>
      <c r="B51" s="154"/>
      <c r="C51" s="154"/>
      <c r="D51" s="154"/>
      <c r="E51" s="154"/>
      <c r="F51" s="154"/>
      <c r="G51" s="154"/>
      <c r="H51" s="154"/>
      <c r="I51" s="154"/>
    </row>
    <row r="52" ht="14.25">
      <c r="A52" s="98"/>
    </row>
    <row r="53" ht="14.25">
      <c r="A53" s="99"/>
    </row>
    <row r="54" ht="14.25">
      <c r="A54" s="99"/>
    </row>
  </sheetData>
  <mergeCells count="55">
    <mergeCell ref="A49:B49"/>
    <mergeCell ref="A50:B50"/>
    <mergeCell ref="A51:I51"/>
    <mergeCell ref="C5:C6"/>
    <mergeCell ref="D4:D6"/>
    <mergeCell ref="E4:E6"/>
    <mergeCell ref="F4:F6"/>
    <mergeCell ref="G4:G6"/>
    <mergeCell ref="H4:H6"/>
    <mergeCell ref="I4:I6"/>
    <mergeCell ref="A45:B45"/>
    <mergeCell ref="A46:B46"/>
    <mergeCell ref="A47:B47"/>
    <mergeCell ref="A48:B48"/>
    <mergeCell ref="A41:B41"/>
    <mergeCell ref="A42:B42"/>
    <mergeCell ref="A43:B43"/>
    <mergeCell ref="A44:B44"/>
    <mergeCell ref="A37:B37"/>
    <mergeCell ref="A38:B38"/>
    <mergeCell ref="A39:B39"/>
    <mergeCell ref="A40:B40"/>
    <mergeCell ref="A33:B33"/>
    <mergeCell ref="A34:B34"/>
    <mergeCell ref="A35:B35"/>
    <mergeCell ref="A36:B36"/>
    <mergeCell ref="A29:B29"/>
    <mergeCell ref="A30:B30"/>
    <mergeCell ref="A31:B31"/>
    <mergeCell ref="A32:B32"/>
    <mergeCell ref="A25:B25"/>
    <mergeCell ref="A26:B26"/>
    <mergeCell ref="A27:B27"/>
    <mergeCell ref="A28:B28"/>
    <mergeCell ref="A21:B21"/>
    <mergeCell ref="A22:B22"/>
    <mergeCell ref="A23:B23"/>
    <mergeCell ref="A24:B24"/>
    <mergeCell ref="A17:B17"/>
    <mergeCell ref="A18:B18"/>
    <mergeCell ref="A19:B19"/>
    <mergeCell ref="A20:B20"/>
    <mergeCell ref="A13:B13"/>
    <mergeCell ref="A14:B14"/>
    <mergeCell ref="A15:B15"/>
    <mergeCell ref="A16:B16"/>
    <mergeCell ref="A9:B9"/>
    <mergeCell ref="A10:B10"/>
    <mergeCell ref="A11:B11"/>
    <mergeCell ref="A12:B12"/>
    <mergeCell ref="A1:I1"/>
    <mergeCell ref="A4:C4"/>
    <mergeCell ref="A7:C7"/>
    <mergeCell ref="A8:C8"/>
    <mergeCell ref="A5:B6"/>
  </mergeCells>
  <printOptions horizontalCentered="1"/>
  <pageMargins left="0.3541666666666667" right="0.3541666666666667" top="0.7868055555555555" bottom="0.7868055555555555" header="0.5111111111111111" footer="0.19652777777777777"/>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B5">
      <selection activeCell="G14" sqref="G14"/>
    </sheetView>
  </sheetViews>
  <sheetFormatPr defaultColWidth="9.00390625" defaultRowHeight="14.25"/>
  <cols>
    <col min="1" max="1" width="36.375" style="51" customWidth="1"/>
    <col min="2" max="2" width="4.00390625" style="51" customWidth="1"/>
    <col min="3" max="3" width="15.625" style="51" customWidth="1"/>
    <col min="4" max="4" width="35.75390625" style="51" customWidth="1"/>
    <col min="5" max="5" width="3.50390625" style="51" customWidth="1"/>
    <col min="6" max="6" width="15.625" style="51" customWidth="1"/>
    <col min="7" max="7" width="13.875" style="51" customWidth="1"/>
    <col min="8" max="8" width="15.625" style="51" customWidth="1"/>
    <col min="9" max="10" width="9.00390625" style="52" customWidth="1"/>
    <col min="11" max="16384" width="9.00390625" style="51" customWidth="1"/>
  </cols>
  <sheetData>
    <row r="1" ht="14.25">
      <c r="A1" s="53"/>
    </row>
    <row r="2" spans="1:10" s="49" customFormat="1" ht="18" customHeight="1">
      <c r="A2" s="133" t="s">
        <v>165</v>
      </c>
      <c r="B2" s="133"/>
      <c r="C2" s="133"/>
      <c r="D2" s="133"/>
      <c r="E2" s="133"/>
      <c r="F2" s="133"/>
      <c r="G2" s="133"/>
      <c r="H2" s="133"/>
      <c r="I2" s="86"/>
      <c r="J2" s="86"/>
    </row>
    <row r="3" spans="1:8" ht="9.75" customHeight="1">
      <c r="A3" s="54"/>
      <c r="B3" s="54"/>
      <c r="C3" s="54"/>
      <c r="D3" s="54"/>
      <c r="E3" s="54"/>
      <c r="F3" s="54"/>
      <c r="G3" s="54"/>
      <c r="H3" s="23" t="s">
        <v>166</v>
      </c>
    </row>
    <row r="4" spans="1:8" ht="15" customHeight="1">
      <c r="A4" s="7" t="s">
        <v>2</v>
      </c>
      <c r="B4" s="54"/>
      <c r="C4" s="54"/>
      <c r="D4" s="54"/>
      <c r="E4" s="54"/>
      <c r="F4" s="54"/>
      <c r="G4" s="54"/>
      <c r="H4" s="23" t="s">
        <v>3</v>
      </c>
    </row>
    <row r="5" spans="1:10" s="50" customFormat="1" ht="19.5" customHeight="1">
      <c r="A5" s="134" t="s">
        <v>4</v>
      </c>
      <c r="B5" s="135"/>
      <c r="C5" s="135"/>
      <c r="D5" s="136" t="s">
        <v>5</v>
      </c>
      <c r="E5" s="135"/>
      <c r="F5" s="180"/>
      <c r="G5" s="180"/>
      <c r="H5" s="137"/>
      <c r="I5" s="87"/>
      <c r="J5" s="87"/>
    </row>
    <row r="6" spans="1:10" s="50" customFormat="1" ht="31.5" customHeight="1">
      <c r="A6" s="113" t="s">
        <v>6</v>
      </c>
      <c r="B6" s="114" t="s">
        <v>7</v>
      </c>
      <c r="C6" s="55" t="s">
        <v>167</v>
      </c>
      <c r="D6" s="115" t="s">
        <v>6</v>
      </c>
      <c r="E6" s="114" t="s">
        <v>7</v>
      </c>
      <c r="F6" s="55" t="s">
        <v>54</v>
      </c>
      <c r="G6" s="56" t="s">
        <v>168</v>
      </c>
      <c r="H6" s="57" t="s">
        <v>169</v>
      </c>
      <c r="I6" s="87"/>
      <c r="J6" s="87"/>
    </row>
    <row r="7" spans="1:10" s="50" customFormat="1" ht="19.5" customHeight="1">
      <c r="A7" s="113" t="s">
        <v>9</v>
      </c>
      <c r="B7" s="55"/>
      <c r="C7" s="115" t="s">
        <v>10</v>
      </c>
      <c r="D7" s="115" t="s">
        <v>9</v>
      </c>
      <c r="E7" s="55"/>
      <c r="F7" s="58">
        <v>2</v>
      </c>
      <c r="G7" s="58">
        <v>3</v>
      </c>
      <c r="H7" s="59">
        <v>4</v>
      </c>
      <c r="I7" s="87"/>
      <c r="J7" s="87"/>
    </row>
    <row r="8" spans="1:9" s="50" customFormat="1" ht="19.5" customHeight="1">
      <c r="A8" s="117" t="s">
        <v>170</v>
      </c>
      <c r="B8" s="118" t="s">
        <v>10</v>
      </c>
      <c r="C8" s="61">
        <v>2307.1</v>
      </c>
      <c r="D8" s="119" t="s">
        <v>13</v>
      </c>
      <c r="E8" s="63">
        <v>15</v>
      </c>
      <c r="F8" s="64">
        <v>1587.8</v>
      </c>
      <c r="G8" s="64">
        <v>1587.8</v>
      </c>
      <c r="H8" s="65"/>
      <c r="I8" s="87"/>
    </row>
    <row r="9" spans="1:10" s="50" customFormat="1" ht="19.5" customHeight="1">
      <c r="A9" s="66" t="s">
        <v>171</v>
      </c>
      <c r="B9" s="118" t="s">
        <v>11</v>
      </c>
      <c r="C9" s="61">
        <v>841.3</v>
      </c>
      <c r="D9" s="62" t="s">
        <v>16</v>
      </c>
      <c r="E9" s="63">
        <v>16</v>
      </c>
      <c r="F9" s="67">
        <v>223.3</v>
      </c>
      <c r="G9" s="67">
        <v>223.3</v>
      </c>
      <c r="H9" s="65"/>
      <c r="I9" s="87"/>
      <c r="J9" s="87"/>
    </row>
    <row r="10" spans="1:10" s="50" customFormat="1" ht="19.5" customHeight="1">
      <c r="A10" s="66"/>
      <c r="B10" s="118" t="s">
        <v>19</v>
      </c>
      <c r="C10" s="61"/>
      <c r="D10" s="62" t="s">
        <v>20</v>
      </c>
      <c r="E10" s="63"/>
      <c r="F10" s="67">
        <v>10</v>
      </c>
      <c r="G10" s="67">
        <v>10</v>
      </c>
      <c r="H10" s="65"/>
      <c r="I10" s="87"/>
      <c r="J10" s="87"/>
    </row>
    <row r="11" spans="1:10" s="50" customFormat="1" ht="19.5" customHeight="1">
      <c r="A11" s="66"/>
      <c r="B11" s="118" t="s">
        <v>23</v>
      </c>
      <c r="C11" s="61"/>
      <c r="D11" s="62" t="s">
        <v>28</v>
      </c>
      <c r="E11" s="63">
        <v>17</v>
      </c>
      <c r="F11" s="67">
        <v>17.5</v>
      </c>
      <c r="G11" s="67">
        <v>17.5</v>
      </c>
      <c r="H11" s="65"/>
      <c r="I11" s="87"/>
      <c r="J11" s="87"/>
    </row>
    <row r="12" spans="1:10" s="50" customFormat="1" ht="19.5" customHeight="1">
      <c r="A12" s="66"/>
      <c r="B12" s="118" t="s">
        <v>27</v>
      </c>
      <c r="C12" s="61"/>
      <c r="D12" s="62" t="s">
        <v>32</v>
      </c>
      <c r="E12" s="63">
        <v>18</v>
      </c>
      <c r="F12" s="67">
        <v>129.5</v>
      </c>
      <c r="G12" s="67">
        <v>129.5</v>
      </c>
      <c r="H12" s="65"/>
      <c r="I12" s="87"/>
      <c r="J12" s="87"/>
    </row>
    <row r="13" spans="1:10" s="50" customFormat="1" ht="19.5" customHeight="1">
      <c r="A13" s="66"/>
      <c r="B13" s="118" t="s">
        <v>31</v>
      </c>
      <c r="C13" s="61"/>
      <c r="D13" s="62" t="s">
        <v>35</v>
      </c>
      <c r="E13" s="63">
        <v>19</v>
      </c>
      <c r="F13" s="67">
        <v>824.7</v>
      </c>
      <c r="G13" s="67">
        <v>388.9</v>
      </c>
      <c r="H13" s="65">
        <v>435.9</v>
      </c>
      <c r="I13" s="87"/>
      <c r="J13" s="87"/>
    </row>
    <row r="14" spans="1:10" s="50" customFormat="1" ht="19.5" customHeight="1">
      <c r="A14" s="66"/>
      <c r="B14" s="118" t="s">
        <v>34</v>
      </c>
      <c r="C14" s="61"/>
      <c r="D14" s="62" t="s">
        <v>38</v>
      </c>
      <c r="E14" s="63">
        <v>20</v>
      </c>
      <c r="F14" s="67">
        <v>51.2</v>
      </c>
      <c r="G14" s="67">
        <v>51.2</v>
      </c>
      <c r="H14" s="65"/>
      <c r="I14" s="87"/>
      <c r="J14" s="87"/>
    </row>
    <row r="15" spans="1:10" s="50" customFormat="1" ht="19.5" customHeight="1">
      <c r="A15" s="60"/>
      <c r="B15" s="118" t="s">
        <v>37</v>
      </c>
      <c r="C15" s="68"/>
      <c r="D15" s="69"/>
      <c r="E15" s="63">
        <v>22</v>
      </c>
      <c r="F15" s="70"/>
      <c r="G15" s="63"/>
      <c r="H15" s="71"/>
      <c r="I15" s="87"/>
      <c r="J15" s="87"/>
    </row>
    <row r="16" spans="1:10" s="50" customFormat="1" ht="19.5" customHeight="1">
      <c r="A16" s="120" t="s">
        <v>40</v>
      </c>
      <c r="B16" s="118" t="s">
        <v>41</v>
      </c>
      <c r="C16" s="61">
        <v>3148.4</v>
      </c>
      <c r="D16" s="121" t="s">
        <v>42</v>
      </c>
      <c r="E16" s="63">
        <v>23</v>
      </c>
      <c r="F16" s="72">
        <v>2844.1</v>
      </c>
      <c r="G16" s="73">
        <v>2408.2</v>
      </c>
      <c r="H16" s="74">
        <v>435.9</v>
      </c>
      <c r="I16" s="87"/>
      <c r="J16" s="87"/>
    </row>
    <row r="17" spans="1:10" s="50" customFormat="1" ht="19.5" customHeight="1">
      <c r="A17" s="75" t="s">
        <v>172</v>
      </c>
      <c r="B17" s="118" t="s">
        <v>45</v>
      </c>
      <c r="C17" s="61">
        <v>2491.6</v>
      </c>
      <c r="D17" s="76" t="s">
        <v>173</v>
      </c>
      <c r="E17" s="63">
        <v>24</v>
      </c>
      <c r="F17" s="72">
        <v>2796</v>
      </c>
      <c r="G17" s="63">
        <v>563.7</v>
      </c>
      <c r="H17" s="74">
        <v>2232.3</v>
      </c>
      <c r="I17" s="87"/>
      <c r="J17" s="87"/>
    </row>
    <row r="18" spans="1:10" s="50" customFormat="1" ht="19.5" customHeight="1">
      <c r="A18" s="75" t="s">
        <v>174</v>
      </c>
      <c r="B18" s="118" t="s">
        <v>49</v>
      </c>
      <c r="C18" s="61">
        <v>664.8</v>
      </c>
      <c r="D18" s="69"/>
      <c r="E18" s="63">
        <v>25</v>
      </c>
      <c r="F18" s="70"/>
      <c r="G18" s="63"/>
      <c r="H18" s="74"/>
      <c r="I18" s="87"/>
      <c r="J18" s="87"/>
    </row>
    <row r="19" spans="1:10" s="50" customFormat="1" ht="19.5" customHeight="1">
      <c r="A19" s="77" t="s">
        <v>175</v>
      </c>
      <c r="B19" s="118" t="s">
        <v>52</v>
      </c>
      <c r="C19" s="78">
        <v>1826.8</v>
      </c>
      <c r="D19" s="79"/>
      <c r="E19" s="63">
        <v>26</v>
      </c>
      <c r="F19" s="80"/>
      <c r="G19" s="63"/>
      <c r="H19" s="81"/>
      <c r="I19" s="87"/>
      <c r="J19" s="87"/>
    </row>
    <row r="20" spans="1:10" s="50" customFormat="1" ht="19.5" customHeight="1">
      <c r="A20" s="77"/>
      <c r="B20" s="118" t="s">
        <v>55</v>
      </c>
      <c r="C20" s="78"/>
      <c r="D20" s="79"/>
      <c r="E20" s="63">
        <v>27</v>
      </c>
      <c r="F20" s="80"/>
      <c r="G20" s="63"/>
      <c r="H20" s="81"/>
      <c r="I20" s="87"/>
      <c r="J20" s="87"/>
    </row>
    <row r="21" spans="1:8" ht="19.5" customHeight="1">
      <c r="A21" s="122" t="s">
        <v>54</v>
      </c>
      <c r="B21" s="118" t="s">
        <v>14</v>
      </c>
      <c r="C21" s="82">
        <v>5640.1</v>
      </c>
      <c r="D21" s="123" t="s">
        <v>54</v>
      </c>
      <c r="E21" s="63">
        <v>28</v>
      </c>
      <c r="F21" s="83">
        <v>5640.1</v>
      </c>
      <c r="G21" s="84">
        <v>2971.9</v>
      </c>
      <c r="H21" s="85">
        <v>2668.2</v>
      </c>
    </row>
    <row r="22" spans="1:8" ht="29.25" customHeight="1">
      <c r="A22" s="138" t="s">
        <v>176</v>
      </c>
      <c r="B22" s="139"/>
      <c r="C22" s="139"/>
      <c r="D22" s="139"/>
      <c r="E22" s="139"/>
      <c r="F22" s="139"/>
      <c r="G22" s="181"/>
      <c r="H22" s="139"/>
    </row>
  </sheetData>
  <mergeCells count="4">
    <mergeCell ref="A2:H2"/>
    <mergeCell ref="A5:C5"/>
    <mergeCell ref="D5:H5"/>
    <mergeCell ref="A22:H22"/>
  </mergeCells>
  <printOptions horizontalCentered="1"/>
  <pageMargins left="0.3541666666666667" right="0.3541666666666667" top="0.5902777777777778" bottom="0.7868055555555555" header="0.5111111111111111" footer="0.19652777777777777"/>
  <pageSetup fitToHeight="1" fitToWidth="1" horizontalDpi="300" verticalDpi="300" orientation="landscape" paperSize="9" scale="79"/>
</worksheet>
</file>

<file path=xl/worksheets/sheet5.xml><?xml version="1.0" encoding="utf-8"?>
<worksheet xmlns="http://schemas.openxmlformats.org/spreadsheetml/2006/main" xmlns:r="http://schemas.openxmlformats.org/officeDocument/2006/relationships">
  <dimension ref="A1:F56"/>
  <sheetViews>
    <sheetView zoomScale="82" zoomScaleNormal="82" workbookViewId="0" topLeftCell="A1">
      <selection activeCell="C5" sqref="C5:C7"/>
    </sheetView>
  </sheetViews>
  <sheetFormatPr defaultColWidth="9.00390625" defaultRowHeight="14.25"/>
  <cols>
    <col min="1" max="1" width="4.625" style="5" customWidth="1"/>
    <col min="2" max="2" width="14.50390625" style="5" customWidth="1"/>
    <col min="3" max="3" width="83.375" style="5" customWidth="1"/>
    <col min="4" max="4" width="22.125" style="5" customWidth="1"/>
    <col min="5" max="5" width="15.875" style="5" customWidth="1"/>
    <col min="6" max="6" width="18.00390625" style="5" customWidth="1"/>
    <col min="7" max="16384" width="9.00390625" style="5" customWidth="1"/>
  </cols>
  <sheetData>
    <row r="1" spans="1:6" s="1" customFormat="1" ht="30" customHeight="1">
      <c r="A1" s="182" t="s">
        <v>177</v>
      </c>
      <c r="B1" s="182"/>
      <c r="C1" s="182"/>
      <c r="D1" s="182"/>
      <c r="E1" s="182"/>
      <c r="F1" s="182"/>
    </row>
    <row r="2" spans="1:6" s="2" customFormat="1" ht="10.5" customHeight="1">
      <c r="A2" s="6"/>
      <c r="B2" s="6"/>
      <c r="C2" s="6"/>
      <c r="F2" s="23" t="s">
        <v>178</v>
      </c>
    </row>
    <row r="3" spans="1:6" s="2" customFormat="1" ht="15" customHeight="1">
      <c r="A3" s="48" t="s">
        <v>2</v>
      </c>
      <c r="B3" s="6"/>
      <c r="C3" s="6"/>
      <c r="D3" s="8"/>
      <c r="E3" s="8"/>
      <c r="F3" s="23" t="s">
        <v>3</v>
      </c>
    </row>
    <row r="4" spans="1:6" s="3" customFormat="1" ht="20.25" customHeight="1">
      <c r="A4" s="183" t="s">
        <v>179</v>
      </c>
      <c r="B4" s="184"/>
      <c r="C4" s="184"/>
      <c r="D4" s="192" t="s">
        <v>42</v>
      </c>
      <c r="E4" s="195" t="s">
        <v>180</v>
      </c>
      <c r="F4" s="198" t="s">
        <v>158</v>
      </c>
    </row>
    <row r="5" spans="1:6" s="3" customFormat="1" ht="24.75" customHeight="1">
      <c r="A5" s="201" t="s">
        <v>66</v>
      </c>
      <c r="B5" s="191"/>
      <c r="C5" s="191" t="s">
        <v>67</v>
      </c>
      <c r="D5" s="193"/>
      <c r="E5" s="196"/>
      <c r="F5" s="199"/>
    </row>
    <row r="6" spans="1:6" s="3" customFormat="1" ht="18" customHeight="1">
      <c r="A6" s="201"/>
      <c r="B6" s="191"/>
      <c r="C6" s="191"/>
      <c r="D6" s="193"/>
      <c r="E6" s="196"/>
      <c r="F6" s="199"/>
    </row>
    <row r="7" spans="1:6" s="3" customFormat="1" ht="22.5" customHeight="1">
      <c r="A7" s="201"/>
      <c r="B7" s="191"/>
      <c r="C7" s="191"/>
      <c r="D7" s="194"/>
      <c r="E7" s="197"/>
      <c r="F7" s="200"/>
    </row>
    <row r="8" spans="1:6" s="3" customFormat="1" ht="33" customHeight="1">
      <c r="A8" s="185" t="s">
        <v>68</v>
      </c>
      <c r="B8" s="186"/>
      <c r="C8" s="187"/>
      <c r="D8" s="10">
        <v>1</v>
      </c>
      <c r="E8" s="10">
        <v>2</v>
      </c>
      <c r="F8" s="24">
        <v>3</v>
      </c>
    </row>
    <row r="9" spans="1:6" s="3" customFormat="1" ht="33" customHeight="1">
      <c r="A9" s="185" t="s">
        <v>54</v>
      </c>
      <c r="B9" s="186"/>
      <c r="C9" s="187"/>
      <c r="D9" s="15">
        <v>3000.5</v>
      </c>
      <c r="E9" s="15">
        <v>2386</v>
      </c>
      <c r="F9" s="27">
        <v>614.4</v>
      </c>
    </row>
    <row r="10" spans="1:6" s="4" customFormat="1" ht="33" customHeight="1">
      <c r="A10" s="188">
        <v>201</v>
      </c>
      <c r="B10" s="188"/>
      <c r="C10" s="19" t="s">
        <v>70</v>
      </c>
      <c r="D10" s="15">
        <v>1587.8</v>
      </c>
      <c r="E10" s="15">
        <v>1301.1</v>
      </c>
      <c r="F10" s="27">
        <v>286.6</v>
      </c>
    </row>
    <row r="11" spans="1:6" s="4" customFormat="1" ht="33" customHeight="1">
      <c r="A11" s="188">
        <v>20103</v>
      </c>
      <c r="B11" s="188"/>
      <c r="C11" s="19" t="s">
        <v>72</v>
      </c>
      <c r="D11" s="15">
        <v>1583.8</v>
      </c>
      <c r="E11" s="15">
        <v>1301.1</v>
      </c>
      <c r="F11" s="27">
        <v>282.6</v>
      </c>
    </row>
    <row r="12" spans="1:6" s="4" customFormat="1" ht="33" customHeight="1">
      <c r="A12" s="188">
        <v>2010301</v>
      </c>
      <c r="B12" s="188"/>
      <c r="C12" s="19" t="s">
        <v>74</v>
      </c>
      <c r="D12" s="15">
        <v>1301.1</v>
      </c>
      <c r="E12" s="15">
        <v>1301.1</v>
      </c>
      <c r="F12" s="27"/>
    </row>
    <row r="13" spans="1:6" s="4" customFormat="1" ht="33" customHeight="1">
      <c r="A13" s="188">
        <v>2010302</v>
      </c>
      <c r="B13" s="188"/>
      <c r="C13" s="19" t="s">
        <v>76</v>
      </c>
      <c r="D13" s="16">
        <v>282.6</v>
      </c>
      <c r="E13" s="16"/>
      <c r="F13" s="27">
        <v>282.6</v>
      </c>
    </row>
    <row r="14" spans="1:6" s="4" customFormat="1" ht="33" customHeight="1">
      <c r="A14" s="188">
        <v>20104</v>
      </c>
      <c r="B14" s="188"/>
      <c r="C14" s="19" t="s">
        <v>78</v>
      </c>
      <c r="D14" s="16">
        <v>4</v>
      </c>
      <c r="E14" s="16"/>
      <c r="F14" s="27">
        <v>4</v>
      </c>
    </row>
    <row r="15" spans="1:6" s="4" customFormat="1" ht="33" customHeight="1">
      <c r="A15" s="188">
        <v>2010402</v>
      </c>
      <c r="B15" s="188"/>
      <c r="C15" s="19" t="s">
        <v>76</v>
      </c>
      <c r="D15" s="20">
        <v>4</v>
      </c>
      <c r="E15" s="20"/>
      <c r="F15" s="28">
        <v>4</v>
      </c>
    </row>
    <row r="16" spans="1:6" s="4" customFormat="1" ht="33" customHeight="1">
      <c r="A16" s="188">
        <v>205</v>
      </c>
      <c r="B16" s="188"/>
      <c r="C16" s="19" t="s">
        <v>81</v>
      </c>
      <c r="D16" s="16">
        <v>334.9</v>
      </c>
      <c r="E16" s="15">
        <v>334.9</v>
      </c>
      <c r="F16" s="27"/>
    </row>
    <row r="17" spans="1:6" s="4" customFormat="1" ht="33" customHeight="1">
      <c r="A17" s="188">
        <v>20503</v>
      </c>
      <c r="B17" s="188"/>
      <c r="C17" s="19" t="s">
        <v>83</v>
      </c>
      <c r="D17" s="16">
        <v>334.9</v>
      </c>
      <c r="E17" s="16">
        <v>334.9</v>
      </c>
      <c r="F17" s="27"/>
    </row>
    <row r="18" spans="1:6" s="4" customFormat="1" ht="33" customHeight="1">
      <c r="A18" s="188">
        <v>2050302</v>
      </c>
      <c r="B18" s="188"/>
      <c r="C18" s="19" t="s">
        <v>85</v>
      </c>
      <c r="D18" s="16">
        <v>334.9</v>
      </c>
      <c r="E18" s="15">
        <v>334.9</v>
      </c>
      <c r="F18" s="27"/>
    </row>
    <row r="19" spans="1:6" s="4" customFormat="1" ht="33" customHeight="1">
      <c r="A19" s="188">
        <v>206</v>
      </c>
      <c r="B19" s="188"/>
      <c r="C19" s="19" t="s">
        <v>87</v>
      </c>
      <c r="D19" s="16">
        <v>10</v>
      </c>
      <c r="E19" s="16"/>
      <c r="F19" s="27">
        <v>10</v>
      </c>
    </row>
    <row r="20" spans="1:6" s="4" customFormat="1" ht="33" customHeight="1">
      <c r="A20" s="188">
        <v>20699</v>
      </c>
      <c r="B20" s="188"/>
      <c r="C20" s="19" t="s">
        <v>89</v>
      </c>
      <c r="D20" s="16">
        <v>10</v>
      </c>
      <c r="E20" s="16"/>
      <c r="F20" s="27">
        <v>10</v>
      </c>
    </row>
    <row r="21" spans="1:6" s="4" customFormat="1" ht="33" customHeight="1">
      <c r="A21" s="188">
        <v>2069999</v>
      </c>
      <c r="B21" s="188"/>
      <c r="C21" s="19" t="s">
        <v>91</v>
      </c>
      <c r="D21" s="16">
        <v>10</v>
      </c>
      <c r="E21" s="16"/>
      <c r="F21" s="27">
        <v>10</v>
      </c>
    </row>
    <row r="22" spans="1:6" s="4" customFormat="1" ht="33" customHeight="1">
      <c r="A22" s="188">
        <v>208</v>
      </c>
      <c r="B22" s="188"/>
      <c r="C22" s="19" t="s">
        <v>93</v>
      </c>
      <c r="D22" s="16">
        <v>32.1</v>
      </c>
      <c r="E22" s="16">
        <v>32.1</v>
      </c>
      <c r="F22" s="27"/>
    </row>
    <row r="23" spans="1:6" s="4" customFormat="1" ht="33" customHeight="1">
      <c r="A23" s="188">
        <v>20899</v>
      </c>
      <c r="B23" s="188"/>
      <c r="C23" s="19" t="s">
        <v>95</v>
      </c>
      <c r="D23" s="20">
        <v>32.1</v>
      </c>
      <c r="E23" s="20">
        <v>32.1</v>
      </c>
      <c r="F23" s="28"/>
    </row>
    <row r="24" spans="1:6" s="4" customFormat="1" ht="33" customHeight="1">
      <c r="A24" s="188">
        <v>2089901</v>
      </c>
      <c r="B24" s="188"/>
      <c r="C24" s="19" t="s">
        <v>97</v>
      </c>
      <c r="D24" s="16">
        <v>32.1</v>
      </c>
      <c r="E24" s="15">
        <v>32.1</v>
      </c>
      <c r="F24" s="27"/>
    </row>
    <row r="25" spans="1:6" s="4" customFormat="1" ht="33" customHeight="1">
      <c r="A25" s="188">
        <v>210</v>
      </c>
      <c r="B25" s="188"/>
      <c r="C25" s="19" t="s">
        <v>99</v>
      </c>
      <c r="D25" s="16">
        <v>17.5</v>
      </c>
      <c r="E25" s="16">
        <v>17.5</v>
      </c>
      <c r="F25" s="27"/>
    </row>
    <row r="26" spans="1:6" s="4" customFormat="1" ht="33" customHeight="1">
      <c r="A26" s="188">
        <v>21005</v>
      </c>
      <c r="B26" s="188"/>
      <c r="C26" s="19" t="s">
        <v>101</v>
      </c>
      <c r="D26" s="16">
        <v>17.5</v>
      </c>
      <c r="E26" s="16">
        <v>17.5</v>
      </c>
      <c r="F26" s="27"/>
    </row>
    <row r="27" spans="1:6" s="4" customFormat="1" ht="33" customHeight="1">
      <c r="A27" s="188">
        <v>2100501</v>
      </c>
      <c r="B27" s="188"/>
      <c r="C27" s="19" t="s">
        <v>103</v>
      </c>
      <c r="D27" s="16">
        <v>9</v>
      </c>
      <c r="E27" s="16">
        <v>9</v>
      </c>
      <c r="F27" s="27"/>
    </row>
    <row r="28" spans="1:6" s="4" customFormat="1" ht="33" customHeight="1">
      <c r="A28" s="188">
        <v>2100502</v>
      </c>
      <c r="B28" s="188"/>
      <c r="C28" s="19" t="s">
        <v>105</v>
      </c>
      <c r="D28" s="16">
        <v>8.5</v>
      </c>
      <c r="E28" s="16">
        <v>8.5</v>
      </c>
      <c r="F28" s="27"/>
    </row>
    <row r="29" spans="1:6" s="4" customFormat="1" ht="33" customHeight="1">
      <c r="A29" s="188">
        <v>211</v>
      </c>
      <c r="B29" s="188"/>
      <c r="C29" s="19" t="s">
        <v>107</v>
      </c>
      <c r="D29" s="20">
        <v>129.5</v>
      </c>
      <c r="E29" s="20">
        <v>129.5</v>
      </c>
      <c r="F29" s="28"/>
    </row>
    <row r="30" spans="1:6" s="4" customFormat="1" ht="33" customHeight="1">
      <c r="A30" s="188">
        <v>21110</v>
      </c>
      <c r="B30" s="188"/>
      <c r="C30" s="19" t="s">
        <v>109</v>
      </c>
      <c r="D30" s="16">
        <v>24.2</v>
      </c>
      <c r="E30" s="15">
        <v>24.2</v>
      </c>
      <c r="F30" s="27"/>
    </row>
    <row r="31" spans="1:6" s="4" customFormat="1" ht="33" customHeight="1">
      <c r="A31" s="188">
        <v>2111001</v>
      </c>
      <c r="B31" s="188"/>
      <c r="C31" s="19" t="s">
        <v>111</v>
      </c>
      <c r="D31" s="16">
        <v>24.2</v>
      </c>
      <c r="E31" s="16">
        <v>24.2</v>
      </c>
      <c r="F31" s="27"/>
    </row>
    <row r="32" spans="1:6" s="4" customFormat="1" ht="33" customHeight="1">
      <c r="A32" s="188">
        <v>21114</v>
      </c>
      <c r="B32" s="188"/>
      <c r="C32" s="19" t="s">
        <v>113</v>
      </c>
      <c r="D32" s="16">
        <v>105.3</v>
      </c>
      <c r="E32" s="15">
        <v>105.3</v>
      </c>
      <c r="F32" s="27"/>
    </row>
    <row r="33" spans="1:6" s="4" customFormat="1" ht="33" customHeight="1">
      <c r="A33" s="188">
        <v>2111450</v>
      </c>
      <c r="B33" s="188"/>
      <c r="C33" s="19" t="s">
        <v>115</v>
      </c>
      <c r="D33" s="16">
        <v>77.5</v>
      </c>
      <c r="E33" s="16">
        <v>77.5</v>
      </c>
      <c r="F33" s="27"/>
    </row>
    <row r="34" spans="1:6" s="4" customFormat="1" ht="33" customHeight="1">
      <c r="A34" s="188">
        <v>2111499</v>
      </c>
      <c r="B34" s="188"/>
      <c r="C34" s="19" t="s">
        <v>117</v>
      </c>
      <c r="D34" s="16">
        <v>27.9</v>
      </c>
      <c r="E34" s="16">
        <v>27.9</v>
      </c>
      <c r="F34" s="27"/>
    </row>
    <row r="35" spans="1:6" s="4" customFormat="1" ht="33" customHeight="1">
      <c r="A35" s="188">
        <v>215</v>
      </c>
      <c r="B35" s="188"/>
      <c r="C35" s="19" t="s">
        <v>119</v>
      </c>
      <c r="D35" s="16">
        <v>837.4</v>
      </c>
      <c r="E35" s="16">
        <v>519.6</v>
      </c>
      <c r="F35" s="27">
        <v>317.8</v>
      </c>
    </row>
    <row r="36" spans="1:6" s="4" customFormat="1" ht="33" customHeight="1">
      <c r="A36" s="188">
        <v>21503</v>
      </c>
      <c r="B36" s="188"/>
      <c r="C36" s="19" t="s">
        <v>121</v>
      </c>
      <c r="D36" s="16">
        <v>170.4</v>
      </c>
      <c r="E36" s="16">
        <v>170.4</v>
      </c>
      <c r="F36" s="27"/>
    </row>
    <row r="37" spans="1:6" s="4" customFormat="1" ht="33" customHeight="1">
      <c r="A37" s="188">
        <v>2150399</v>
      </c>
      <c r="B37" s="188"/>
      <c r="C37" s="19" t="s">
        <v>123</v>
      </c>
      <c r="D37" s="20">
        <v>170.4</v>
      </c>
      <c r="E37" s="20">
        <v>170.4</v>
      </c>
      <c r="F37" s="28"/>
    </row>
    <row r="38" spans="1:6" s="4" customFormat="1" ht="33" customHeight="1">
      <c r="A38" s="188">
        <v>21508</v>
      </c>
      <c r="B38" s="188"/>
      <c r="C38" s="19" t="s">
        <v>125</v>
      </c>
      <c r="D38" s="16">
        <v>30</v>
      </c>
      <c r="E38" s="15"/>
      <c r="F38" s="27">
        <v>30</v>
      </c>
    </row>
    <row r="39" spans="1:6" s="4" customFormat="1" ht="33" customHeight="1">
      <c r="A39" s="188">
        <v>2150805</v>
      </c>
      <c r="B39" s="188"/>
      <c r="C39" s="19" t="s">
        <v>127</v>
      </c>
      <c r="D39" s="16">
        <v>30</v>
      </c>
      <c r="E39" s="16"/>
      <c r="F39" s="27">
        <v>30</v>
      </c>
    </row>
    <row r="40" spans="1:6" s="4" customFormat="1" ht="33" customHeight="1">
      <c r="A40" s="188">
        <v>21560</v>
      </c>
      <c r="B40" s="188"/>
      <c r="C40" s="19" t="s">
        <v>129</v>
      </c>
      <c r="D40" s="16">
        <v>336.7</v>
      </c>
      <c r="E40" s="16">
        <v>69.8</v>
      </c>
      <c r="F40" s="27">
        <v>266.9</v>
      </c>
    </row>
    <row r="41" spans="1:6" s="4" customFormat="1" ht="33" customHeight="1">
      <c r="A41" s="188">
        <v>2156099</v>
      </c>
      <c r="B41" s="188"/>
      <c r="C41" s="19" t="s">
        <v>131</v>
      </c>
      <c r="D41" s="16">
        <v>336.7</v>
      </c>
      <c r="E41" s="16">
        <v>69.8</v>
      </c>
      <c r="F41" s="27">
        <v>266.9</v>
      </c>
    </row>
    <row r="42" spans="1:6" s="4" customFormat="1" ht="33" customHeight="1">
      <c r="A42" s="188">
        <v>21561</v>
      </c>
      <c r="B42" s="188"/>
      <c r="C42" s="19" t="s">
        <v>133</v>
      </c>
      <c r="D42" s="16">
        <v>99.1</v>
      </c>
      <c r="E42" s="16">
        <v>99.1</v>
      </c>
      <c r="F42" s="27"/>
    </row>
    <row r="43" spans="1:6" s="4" customFormat="1" ht="33" customHeight="1">
      <c r="A43" s="188">
        <v>2156199</v>
      </c>
      <c r="B43" s="188"/>
      <c r="C43" s="19" t="s">
        <v>135</v>
      </c>
      <c r="D43" s="20">
        <v>99.1</v>
      </c>
      <c r="E43" s="20">
        <v>99.1</v>
      </c>
      <c r="F43" s="28"/>
    </row>
    <row r="44" spans="1:6" s="4" customFormat="1" ht="33" customHeight="1">
      <c r="A44" s="188">
        <v>21599</v>
      </c>
      <c r="B44" s="188"/>
      <c r="C44" s="19" t="s">
        <v>137</v>
      </c>
      <c r="D44" s="16">
        <v>201.2</v>
      </c>
      <c r="E44" s="15">
        <v>180.3</v>
      </c>
      <c r="F44" s="27">
        <v>20.9</v>
      </c>
    </row>
    <row r="45" spans="1:6" s="4" customFormat="1" ht="33" customHeight="1">
      <c r="A45" s="188">
        <v>2159901</v>
      </c>
      <c r="B45" s="188"/>
      <c r="C45" s="19" t="s">
        <v>139</v>
      </c>
      <c r="D45" s="16">
        <v>36.3</v>
      </c>
      <c r="E45" s="16">
        <v>36.3</v>
      </c>
      <c r="F45" s="27"/>
    </row>
    <row r="46" spans="1:6" s="4" customFormat="1" ht="33" customHeight="1">
      <c r="A46" s="188">
        <v>2159904</v>
      </c>
      <c r="B46" s="188"/>
      <c r="C46" s="19" t="s">
        <v>163</v>
      </c>
      <c r="D46" s="16">
        <v>3.7</v>
      </c>
      <c r="E46" s="16"/>
      <c r="F46" s="27">
        <v>3.7</v>
      </c>
    </row>
    <row r="47" spans="1:6" s="4" customFormat="1" ht="33" customHeight="1">
      <c r="A47" s="188">
        <v>2159999</v>
      </c>
      <c r="B47" s="188"/>
      <c r="C47" s="19" t="s">
        <v>141</v>
      </c>
      <c r="D47" s="16">
        <v>161.2</v>
      </c>
      <c r="E47" s="16">
        <v>144</v>
      </c>
      <c r="F47" s="27">
        <v>17.2</v>
      </c>
    </row>
    <row r="48" spans="1:6" s="4" customFormat="1" ht="33" customHeight="1">
      <c r="A48" s="188">
        <v>221</v>
      </c>
      <c r="B48" s="188"/>
      <c r="C48" s="19" t="s">
        <v>143</v>
      </c>
      <c r="D48" s="16">
        <v>51.2</v>
      </c>
      <c r="E48" s="16">
        <v>51.2</v>
      </c>
      <c r="F48" s="27"/>
    </row>
    <row r="49" spans="1:6" s="4" customFormat="1" ht="33" customHeight="1">
      <c r="A49" s="188">
        <v>22102</v>
      </c>
      <c r="B49" s="188"/>
      <c r="C49" s="19" t="s">
        <v>145</v>
      </c>
      <c r="D49" s="20">
        <v>51.2</v>
      </c>
      <c r="E49" s="20">
        <v>51.2</v>
      </c>
      <c r="F49" s="28"/>
    </row>
    <row r="50" spans="1:6" s="4" customFormat="1" ht="33" customHeight="1">
      <c r="A50" s="188">
        <v>2210201</v>
      </c>
      <c r="B50" s="188"/>
      <c r="C50" s="19" t="s">
        <v>147</v>
      </c>
      <c r="D50" s="16">
        <v>51.2</v>
      </c>
      <c r="E50" s="15">
        <v>51.2</v>
      </c>
      <c r="F50" s="27"/>
    </row>
    <row r="51" spans="1:6" s="4" customFormat="1" ht="33" customHeight="1">
      <c r="A51" s="188"/>
      <c r="B51" s="188"/>
      <c r="C51" s="19"/>
      <c r="D51" s="20"/>
      <c r="E51" s="20"/>
      <c r="F51" s="28"/>
    </row>
    <row r="52" spans="1:6" ht="33" customHeight="1">
      <c r="A52" s="189" t="s">
        <v>181</v>
      </c>
      <c r="B52" s="190"/>
      <c r="C52" s="190"/>
      <c r="D52" s="190"/>
      <c r="E52" s="190"/>
      <c r="F52" s="190"/>
    </row>
    <row r="53" ht="14.25">
      <c r="A53" s="22"/>
    </row>
    <row r="54" ht="14.25">
      <c r="A54" s="22"/>
    </row>
    <row r="55" ht="14.25">
      <c r="A55" s="22"/>
    </row>
    <row r="56" ht="14.25">
      <c r="A56" s="22"/>
    </row>
  </sheetData>
  <mergeCells count="52">
    <mergeCell ref="A50:B50"/>
    <mergeCell ref="A51:B51"/>
    <mergeCell ref="A52:F52"/>
    <mergeCell ref="C5:C7"/>
    <mergeCell ref="D4:D7"/>
    <mergeCell ref="E4:E7"/>
    <mergeCell ref="F4:F7"/>
    <mergeCell ref="A5:B7"/>
    <mergeCell ref="A46:B46"/>
    <mergeCell ref="A47:B47"/>
    <mergeCell ref="A48:B48"/>
    <mergeCell ref="A49:B49"/>
    <mergeCell ref="A42:B42"/>
    <mergeCell ref="A43:B43"/>
    <mergeCell ref="A44:B44"/>
    <mergeCell ref="A45:B45"/>
    <mergeCell ref="A38:B38"/>
    <mergeCell ref="A39:B39"/>
    <mergeCell ref="A40:B40"/>
    <mergeCell ref="A41:B41"/>
    <mergeCell ref="A34:B34"/>
    <mergeCell ref="A35:B35"/>
    <mergeCell ref="A36:B36"/>
    <mergeCell ref="A37:B37"/>
    <mergeCell ref="A30:B30"/>
    <mergeCell ref="A31:B31"/>
    <mergeCell ref="A32:B32"/>
    <mergeCell ref="A33:B33"/>
    <mergeCell ref="A26:B26"/>
    <mergeCell ref="A27:B27"/>
    <mergeCell ref="A28:B28"/>
    <mergeCell ref="A29:B29"/>
    <mergeCell ref="A22:B22"/>
    <mergeCell ref="A23:B23"/>
    <mergeCell ref="A24:B24"/>
    <mergeCell ref="A25:B25"/>
    <mergeCell ref="A18:B18"/>
    <mergeCell ref="A19:B19"/>
    <mergeCell ref="A20:B20"/>
    <mergeCell ref="A21:B21"/>
    <mergeCell ref="A14:B14"/>
    <mergeCell ref="A15:B15"/>
    <mergeCell ref="A16:B16"/>
    <mergeCell ref="A17:B17"/>
    <mergeCell ref="A10:B10"/>
    <mergeCell ref="A11:B11"/>
    <mergeCell ref="A12:B12"/>
    <mergeCell ref="A13:B13"/>
    <mergeCell ref="A1:F1"/>
    <mergeCell ref="A4:C4"/>
    <mergeCell ref="A8:C8"/>
    <mergeCell ref="A9:C9"/>
  </mergeCells>
  <printOptions horizontalCentered="1"/>
  <pageMargins left="0.3541666666666667" right="0.3541666666666667" top="0.7868055555555555" bottom="0.7868055555555555" header="0.5118055555555555" footer="0.19652777777777777"/>
  <pageSetup horizontalDpi="600" verticalDpi="600" orientation="portrait" paperSize="9" scale="40"/>
</worksheet>
</file>

<file path=xl/worksheets/sheet6.xml><?xml version="1.0" encoding="utf-8"?>
<worksheet xmlns="http://schemas.openxmlformats.org/spreadsheetml/2006/main" xmlns:r="http://schemas.openxmlformats.org/officeDocument/2006/relationships">
  <dimension ref="A1:F48"/>
  <sheetViews>
    <sheetView tabSelected="1" view="pageBreakPreview" zoomScaleSheetLayoutView="100" workbookViewId="0" topLeftCell="A1">
      <selection activeCell="F13" sqref="F13"/>
    </sheetView>
  </sheetViews>
  <sheetFormatPr defaultColWidth="9.00390625" defaultRowHeight="14.25"/>
  <cols>
    <col min="1" max="2" width="4.625" style="5" customWidth="1"/>
    <col min="3" max="3" width="10.375" style="5" customWidth="1"/>
    <col min="4" max="7" width="25.75390625" style="5" customWidth="1"/>
    <col min="8" max="252" width="9.00390625" style="5" customWidth="1"/>
    <col min="253" max="16384" width="9.00390625" style="5" customWidth="1"/>
  </cols>
  <sheetData>
    <row r="1" spans="1:6" s="1" customFormat="1" ht="30" customHeight="1">
      <c r="A1" s="182" t="s">
        <v>182</v>
      </c>
      <c r="B1" s="182"/>
      <c r="C1" s="182"/>
      <c r="D1" s="182"/>
      <c r="E1" s="182"/>
      <c r="F1" s="182"/>
    </row>
    <row r="2" spans="1:6" s="2" customFormat="1" ht="10.5" customHeight="1">
      <c r="A2" s="6"/>
      <c r="B2" s="6"/>
      <c r="C2" s="6"/>
      <c r="F2" s="23" t="s">
        <v>183</v>
      </c>
    </row>
    <row r="3" spans="1:6" s="2" customFormat="1" ht="15" customHeight="1" thickBot="1">
      <c r="A3" s="7" t="s">
        <v>2</v>
      </c>
      <c r="B3" s="6"/>
      <c r="C3" s="6"/>
      <c r="D3" s="8"/>
      <c r="E3" s="8"/>
      <c r="F3" s="23" t="s">
        <v>3</v>
      </c>
    </row>
    <row r="4" spans="1:6" s="3" customFormat="1" ht="20.25" customHeight="1">
      <c r="A4" s="183" t="s">
        <v>179</v>
      </c>
      <c r="B4" s="184"/>
      <c r="C4" s="184"/>
      <c r="D4" s="192" t="s">
        <v>42</v>
      </c>
      <c r="E4" s="195" t="s">
        <v>184</v>
      </c>
      <c r="F4" s="198" t="s">
        <v>185</v>
      </c>
    </row>
    <row r="5" spans="1:6" s="3" customFormat="1" ht="24.75" customHeight="1">
      <c r="A5" s="201" t="s">
        <v>186</v>
      </c>
      <c r="B5" s="191"/>
      <c r="C5" s="191" t="s">
        <v>67</v>
      </c>
      <c r="D5" s="193"/>
      <c r="E5" s="196"/>
      <c r="F5" s="199"/>
    </row>
    <row r="6" spans="1:6" s="3" customFormat="1" ht="18" customHeight="1">
      <c r="A6" s="201"/>
      <c r="B6" s="191"/>
      <c r="C6" s="191"/>
      <c r="D6" s="193"/>
      <c r="E6" s="196"/>
      <c r="F6" s="199"/>
    </row>
    <row r="7" spans="1:6" s="3" customFormat="1" ht="22.5" customHeight="1">
      <c r="A7" s="201"/>
      <c r="B7" s="191"/>
      <c r="C7" s="191"/>
      <c r="D7" s="194"/>
      <c r="E7" s="197"/>
      <c r="F7" s="200"/>
    </row>
    <row r="8" spans="1:6" s="3" customFormat="1" ht="22.5" customHeight="1">
      <c r="A8" s="185" t="s">
        <v>68</v>
      </c>
      <c r="B8" s="186"/>
      <c r="C8" s="187"/>
      <c r="D8" s="10">
        <v>1</v>
      </c>
      <c r="E8" s="10">
        <v>2</v>
      </c>
      <c r="F8" s="24">
        <v>3</v>
      </c>
    </row>
    <row r="9" spans="1:6" s="3" customFormat="1" ht="22.5" customHeight="1">
      <c r="A9" s="185" t="s">
        <v>54</v>
      </c>
      <c r="B9" s="186"/>
      <c r="C9" s="186"/>
      <c r="D9" s="128">
        <v>2060.7</v>
      </c>
      <c r="E9" s="128">
        <v>1922.2</v>
      </c>
      <c r="F9" s="128">
        <v>138.5</v>
      </c>
    </row>
    <row r="10" spans="1:6" s="4" customFormat="1" ht="22.5" customHeight="1">
      <c r="A10" s="171">
        <v>30101</v>
      </c>
      <c r="B10" s="171"/>
      <c r="C10" s="127" t="s">
        <v>215</v>
      </c>
      <c r="D10" s="128">
        <f>E10+F10</f>
        <v>234.83181000000002</v>
      </c>
      <c r="E10" s="12">
        <v>234.83181000000002</v>
      </c>
      <c r="F10" s="129"/>
    </row>
    <row r="11" spans="1:6" s="4" customFormat="1" ht="22.5" customHeight="1">
      <c r="A11" s="171">
        <v>30102</v>
      </c>
      <c r="B11" s="171"/>
      <c r="C11" s="127" t="s">
        <v>216</v>
      </c>
      <c r="D11" s="128">
        <f aca="true" t="shared" si="0" ref="D11:D43">E11+F11</f>
        <v>263.7038</v>
      </c>
      <c r="E11" s="12">
        <v>263.7038</v>
      </c>
      <c r="F11" s="129"/>
    </row>
    <row r="12" spans="1:6" s="4" customFormat="1" ht="22.5" customHeight="1">
      <c r="A12" s="171">
        <v>30103</v>
      </c>
      <c r="B12" s="171"/>
      <c r="C12" s="127" t="s">
        <v>217</v>
      </c>
      <c r="D12" s="128">
        <f t="shared" si="0"/>
        <v>72.96679499999999</v>
      </c>
      <c r="E12" s="12">
        <v>72.96679499999999</v>
      </c>
      <c r="F12" s="129"/>
    </row>
    <row r="13" spans="1:6" s="4" customFormat="1" ht="22.5" customHeight="1">
      <c r="A13" s="171">
        <v>30104</v>
      </c>
      <c r="B13" s="171"/>
      <c r="C13" s="127" t="s">
        <v>218</v>
      </c>
      <c r="D13" s="128">
        <f t="shared" si="0"/>
        <v>127.167273</v>
      </c>
      <c r="E13" s="12">
        <v>127.167273</v>
      </c>
      <c r="F13" s="129"/>
    </row>
    <row r="14" spans="1:6" s="4" customFormat="1" ht="22.5" customHeight="1">
      <c r="A14" s="171">
        <v>30106</v>
      </c>
      <c r="B14" s="171"/>
      <c r="C14" s="127" t="s">
        <v>219</v>
      </c>
      <c r="D14" s="128">
        <f t="shared" si="0"/>
        <v>25.8718</v>
      </c>
      <c r="E14" s="12">
        <v>25.8718</v>
      </c>
      <c r="F14" s="129"/>
    </row>
    <row r="15" spans="1:6" s="4" customFormat="1" ht="22.5" customHeight="1">
      <c r="A15" s="171">
        <v>30107</v>
      </c>
      <c r="B15" s="171"/>
      <c r="C15" s="127" t="s">
        <v>220</v>
      </c>
      <c r="D15" s="128">
        <f t="shared" si="0"/>
        <v>59.89314</v>
      </c>
      <c r="E15" s="12">
        <v>59.89314</v>
      </c>
      <c r="F15" s="129"/>
    </row>
    <row r="16" spans="1:6" s="4" customFormat="1" ht="22.5" customHeight="1">
      <c r="A16" s="171">
        <v>30199</v>
      </c>
      <c r="B16" s="171"/>
      <c r="C16" s="127" t="s">
        <v>221</v>
      </c>
      <c r="D16" s="128">
        <f t="shared" si="0"/>
        <v>7.584</v>
      </c>
      <c r="E16" s="12">
        <v>7.584</v>
      </c>
      <c r="F16" s="129"/>
    </row>
    <row r="17" spans="1:6" s="4" customFormat="1" ht="22.5" customHeight="1">
      <c r="A17" s="171">
        <v>30201</v>
      </c>
      <c r="B17" s="171"/>
      <c r="C17" s="127" t="s">
        <v>222</v>
      </c>
      <c r="D17" s="128">
        <f t="shared" si="0"/>
        <v>9.4</v>
      </c>
      <c r="E17" s="10"/>
      <c r="F17" s="12">
        <v>9.4</v>
      </c>
    </row>
    <row r="18" spans="1:6" s="4" customFormat="1" ht="22.5" customHeight="1">
      <c r="A18" s="171">
        <v>30202</v>
      </c>
      <c r="B18" s="171"/>
      <c r="C18" s="127" t="s">
        <v>223</v>
      </c>
      <c r="D18" s="128">
        <f t="shared" si="0"/>
        <v>2.14</v>
      </c>
      <c r="E18" s="10"/>
      <c r="F18" s="129">
        <v>2.14</v>
      </c>
    </row>
    <row r="19" spans="1:6" s="4" customFormat="1" ht="22.5" customHeight="1">
      <c r="A19" s="171">
        <v>30205</v>
      </c>
      <c r="B19" s="171"/>
      <c r="C19" s="127" t="s">
        <v>224</v>
      </c>
      <c r="D19" s="128">
        <f t="shared" si="0"/>
        <v>1.55</v>
      </c>
      <c r="E19" s="10"/>
      <c r="F19" s="129">
        <v>1.55</v>
      </c>
    </row>
    <row r="20" spans="1:6" s="4" customFormat="1" ht="22.5" customHeight="1">
      <c r="A20" s="171">
        <v>30206</v>
      </c>
      <c r="B20" s="171"/>
      <c r="C20" s="127" t="s">
        <v>225</v>
      </c>
      <c r="D20" s="128">
        <f t="shared" si="0"/>
        <v>7.12</v>
      </c>
      <c r="E20" s="129"/>
      <c r="F20" s="129">
        <v>7.12</v>
      </c>
    </row>
    <row r="21" spans="1:6" s="4" customFormat="1" ht="22.5" customHeight="1">
      <c r="A21" s="171">
        <v>30207</v>
      </c>
      <c r="B21" s="171"/>
      <c r="C21" s="127" t="s">
        <v>226</v>
      </c>
      <c r="D21" s="128">
        <f t="shared" si="0"/>
        <v>4.47</v>
      </c>
      <c r="E21" s="129"/>
      <c r="F21" s="129">
        <v>4.47</v>
      </c>
    </row>
    <row r="22" spans="1:6" s="4" customFormat="1" ht="22.5" customHeight="1">
      <c r="A22" s="171">
        <v>30209</v>
      </c>
      <c r="B22" s="171"/>
      <c r="C22" s="127" t="s">
        <v>227</v>
      </c>
      <c r="D22" s="128">
        <f t="shared" si="0"/>
        <v>0.24</v>
      </c>
      <c r="E22" s="12"/>
      <c r="F22" s="129">
        <v>0.24</v>
      </c>
    </row>
    <row r="23" spans="1:6" s="4" customFormat="1" ht="22.5" customHeight="1">
      <c r="A23" s="171">
        <v>30211</v>
      </c>
      <c r="B23" s="171"/>
      <c r="C23" s="127" t="s">
        <v>228</v>
      </c>
      <c r="D23" s="128">
        <f t="shared" si="0"/>
        <v>11.97</v>
      </c>
      <c r="E23" s="129"/>
      <c r="F23" s="129">
        <v>11.97</v>
      </c>
    </row>
    <row r="24" spans="1:6" s="4" customFormat="1" ht="22.5" customHeight="1">
      <c r="A24" s="171">
        <v>30213</v>
      </c>
      <c r="B24" s="171"/>
      <c r="C24" s="127" t="s">
        <v>229</v>
      </c>
      <c r="D24" s="128">
        <f t="shared" si="0"/>
        <v>0.5</v>
      </c>
      <c r="E24" s="129"/>
      <c r="F24" s="129">
        <v>0.5</v>
      </c>
    </row>
    <row r="25" spans="1:6" s="4" customFormat="1" ht="22.5" customHeight="1">
      <c r="A25" s="171">
        <v>30214</v>
      </c>
      <c r="B25" s="171"/>
      <c r="C25" s="127" t="s">
        <v>230</v>
      </c>
      <c r="D25" s="128">
        <f t="shared" si="0"/>
        <v>0.36</v>
      </c>
      <c r="E25" s="129"/>
      <c r="F25" s="129">
        <v>0.36</v>
      </c>
    </row>
    <row r="26" spans="1:6" s="4" customFormat="1" ht="22.5" customHeight="1">
      <c r="A26" s="171">
        <v>30215</v>
      </c>
      <c r="B26" s="171"/>
      <c r="C26" s="127" t="s">
        <v>231</v>
      </c>
      <c r="D26" s="128">
        <f t="shared" si="0"/>
        <v>3.99</v>
      </c>
      <c r="E26" s="129"/>
      <c r="F26" s="129">
        <v>3.99</v>
      </c>
    </row>
    <row r="27" spans="1:6" s="4" customFormat="1" ht="22.5" customHeight="1">
      <c r="A27" s="171">
        <v>30216</v>
      </c>
      <c r="B27" s="171"/>
      <c r="C27" s="127" t="s">
        <v>232</v>
      </c>
      <c r="D27" s="128">
        <f t="shared" si="0"/>
        <v>0.73</v>
      </c>
      <c r="E27" s="129"/>
      <c r="F27" s="129">
        <v>0.73</v>
      </c>
    </row>
    <row r="28" spans="1:6" s="4" customFormat="1" ht="22.5" customHeight="1">
      <c r="A28" s="171">
        <v>30217</v>
      </c>
      <c r="B28" s="171"/>
      <c r="C28" s="127" t="s">
        <v>233</v>
      </c>
      <c r="D28" s="128">
        <f t="shared" si="0"/>
        <v>5.91</v>
      </c>
      <c r="E28" s="12"/>
      <c r="F28" s="129">
        <v>5.91</v>
      </c>
    </row>
    <row r="29" spans="1:6" s="4" customFormat="1" ht="22.5" customHeight="1">
      <c r="A29" s="171">
        <v>30226</v>
      </c>
      <c r="B29" s="171"/>
      <c r="C29" s="127" t="s">
        <v>234</v>
      </c>
      <c r="D29" s="128">
        <f t="shared" si="0"/>
        <v>0.65</v>
      </c>
      <c r="E29" s="129"/>
      <c r="F29" s="129">
        <v>0.65</v>
      </c>
    </row>
    <row r="30" spans="1:6" s="4" customFormat="1" ht="22.5" customHeight="1">
      <c r="A30" s="171">
        <v>30228</v>
      </c>
      <c r="B30" s="171"/>
      <c r="C30" s="127" t="s">
        <v>235</v>
      </c>
      <c r="D30" s="128">
        <f t="shared" si="0"/>
        <v>6.02</v>
      </c>
      <c r="E30" s="129"/>
      <c r="F30" s="129">
        <v>6.02</v>
      </c>
    </row>
    <row r="31" spans="1:6" s="4" customFormat="1" ht="22.5" customHeight="1">
      <c r="A31" s="171">
        <v>30229</v>
      </c>
      <c r="B31" s="171"/>
      <c r="C31" s="127" t="s">
        <v>236</v>
      </c>
      <c r="D31" s="128">
        <f t="shared" si="0"/>
        <v>2.59</v>
      </c>
      <c r="E31" s="129"/>
      <c r="F31" s="129">
        <v>2.59</v>
      </c>
    </row>
    <row r="32" spans="1:6" s="4" customFormat="1" ht="22.5" customHeight="1">
      <c r="A32" s="171">
        <v>30231</v>
      </c>
      <c r="B32" s="171"/>
      <c r="C32" s="127" t="s">
        <v>237</v>
      </c>
      <c r="D32" s="128">
        <f t="shared" si="0"/>
        <v>9.32</v>
      </c>
      <c r="E32" s="129"/>
      <c r="F32" s="129">
        <v>9.32</v>
      </c>
    </row>
    <row r="33" spans="1:6" s="4" customFormat="1" ht="22.5" customHeight="1">
      <c r="A33" s="171">
        <v>30239</v>
      </c>
      <c r="B33" s="171"/>
      <c r="C33" s="127" t="s">
        <v>238</v>
      </c>
      <c r="D33" s="128">
        <f t="shared" si="0"/>
        <v>3.9</v>
      </c>
      <c r="E33" s="129"/>
      <c r="F33" s="129">
        <v>3.9</v>
      </c>
    </row>
    <row r="34" spans="1:6" s="4" customFormat="1" ht="22.5" customHeight="1">
      <c r="A34" s="171">
        <v>30301</v>
      </c>
      <c r="B34" s="171"/>
      <c r="C34" s="127" t="s">
        <v>239</v>
      </c>
      <c r="D34" s="128">
        <f t="shared" si="0"/>
        <v>75.69</v>
      </c>
      <c r="E34" s="129">
        <v>75.69</v>
      </c>
      <c r="F34" s="129"/>
    </row>
    <row r="35" spans="1:6" s="4" customFormat="1" ht="22.5" customHeight="1">
      <c r="A35" s="171">
        <v>30302</v>
      </c>
      <c r="B35" s="171"/>
      <c r="C35" s="127" t="s">
        <v>240</v>
      </c>
      <c r="D35" s="128">
        <f t="shared" si="0"/>
        <v>850.39</v>
      </c>
      <c r="E35" s="129">
        <v>850.39</v>
      </c>
      <c r="F35" s="129"/>
    </row>
    <row r="36" spans="1:6" s="4" customFormat="1" ht="22.5" customHeight="1">
      <c r="A36" s="203">
        <v>30304</v>
      </c>
      <c r="B36" s="204"/>
      <c r="C36" s="127" t="s">
        <v>241</v>
      </c>
      <c r="D36" s="128">
        <f t="shared" si="0"/>
        <v>42.57</v>
      </c>
      <c r="E36" s="129">
        <v>42.57</v>
      </c>
      <c r="F36" s="129"/>
    </row>
    <row r="37" spans="1:6" s="4" customFormat="1" ht="22.5" customHeight="1">
      <c r="A37" s="171">
        <v>30305</v>
      </c>
      <c r="B37" s="171"/>
      <c r="C37" s="127" t="s">
        <v>242</v>
      </c>
      <c r="D37" s="128">
        <f t="shared" si="0"/>
        <v>56.19</v>
      </c>
      <c r="E37" s="129">
        <v>56.19</v>
      </c>
      <c r="F37" s="129"/>
    </row>
    <row r="38" spans="1:6" s="4" customFormat="1" ht="22.5" customHeight="1">
      <c r="A38" s="171">
        <v>30307</v>
      </c>
      <c r="B38" s="171"/>
      <c r="C38" s="127" t="s">
        <v>243</v>
      </c>
      <c r="D38" s="128">
        <f t="shared" si="0"/>
        <v>3.7</v>
      </c>
      <c r="E38" s="129">
        <v>3.7</v>
      </c>
      <c r="F38" s="129"/>
    </row>
    <row r="39" spans="1:6" s="4" customFormat="1" ht="22.5" customHeight="1">
      <c r="A39" s="171">
        <v>30309</v>
      </c>
      <c r="B39" s="171"/>
      <c r="C39" s="127" t="s">
        <v>244</v>
      </c>
      <c r="D39" s="128">
        <f t="shared" si="0"/>
        <v>10.15</v>
      </c>
      <c r="E39" s="129">
        <v>10.15</v>
      </c>
      <c r="F39" s="129"/>
    </row>
    <row r="40" spans="1:6" s="4" customFormat="1" ht="22.5" customHeight="1">
      <c r="A40" s="171">
        <v>30311</v>
      </c>
      <c r="B40" s="171"/>
      <c r="C40" s="127" t="s">
        <v>245</v>
      </c>
      <c r="D40" s="128">
        <f t="shared" si="0"/>
        <v>88.31</v>
      </c>
      <c r="E40" s="129">
        <v>88.31</v>
      </c>
      <c r="F40" s="129"/>
    </row>
    <row r="41" spans="1:6" s="4" customFormat="1" ht="22.5" customHeight="1">
      <c r="A41" s="171">
        <v>30399</v>
      </c>
      <c r="B41" s="171"/>
      <c r="C41" s="127" t="s">
        <v>246</v>
      </c>
      <c r="D41" s="128">
        <f t="shared" si="0"/>
        <v>3.16</v>
      </c>
      <c r="E41" s="129">
        <v>3.16</v>
      </c>
      <c r="F41" s="129"/>
    </row>
    <row r="42" spans="1:6" s="4" customFormat="1" ht="22.5" customHeight="1">
      <c r="A42" s="171">
        <v>30401</v>
      </c>
      <c r="B42" s="171"/>
      <c r="C42" s="127" t="s">
        <v>247</v>
      </c>
      <c r="D42" s="128">
        <f t="shared" si="0"/>
        <v>51.69</v>
      </c>
      <c r="E42" s="10"/>
      <c r="F42" s="12">
        <v>51.69</v>
      </c>
    </row>
    <row r="43" spans="1:6" s="4" customFormat="1" ht="22.5" customHeight="1" thickBot="1">
      <c r="A43" s="171">
        <v>30402</v>
      </c>
      <c r="B43" s="171"/>
      <c r="C43" s="126" t="s">
        <v>248</v>
      </c>
      <c r="D43" s="128">
        <f t="shared" si="0"/>
        <v>15.91</v>
      </c>
      <c r="E43" s="10"/>
      <c r="F43" s="12">
        <v>15.91</v>
      </c>
    </row>
    <row r="44" spans="1:6" ht="32.25" customHeight="1">
      <c r="A44" s="189" t="s">
        <v>187</v>
      </c>
      <c r="B44" s="190"/>
      <c r="C44" s="190"/>
      <c r="D44" s="202"/>
      <c r="E44" s="202"/>
      <c r="F44" s="202"/>
    </row>
    <row r="45" ht="14.25">
      <c r="A45" s="22"/>
    </row>
    <row r="46" ht="14.25">
      <c r="A46" s="22"/>
    </row>
    <row r="47" ht="14.25">
      <c r="A47" s="22"/>
    </row>
    <row r="48" ht="14.25">
      <c r="A48" s="22"/>
    </row>
  </sheetData>
  <mergeCells count="44">
    <mergeCell ref="A44:F44"/>
    <mergeCell ref="A34:B34"/>
    <mergeCell ref="A35:B35"/>
    <mergeCell ref="A36:B36"/>
    <mergeCell ref="A37:B37"/>
    <mergeCell ref="A38:B38"/>
    <mergeCell ref="A40:B40"/>
    <mergeCell ref="A41:B41"/>
    <mergeCell ref="A39:B39"/>
    <mergeCell ref="A32:B32"/>
    <mergeCell ref="A33:B33"/>
    <mergeCell ref="A42:B42"/>
    <mergeCell ref="A43:B43"/>
    <mergeCell ref="A28:B28"/>
    <mergeCell ref="A29:B29"/>
    <mergeCell ref="A30:B30"/>
    <mergeCell ref="A31:B31"/>
    <mergeCell ref="A24:B24"/>
    <mergeCell ref="A25:B25"/>
    <mergeCell ref="A26:B26"/>
    <mergeCell ref="A27:B27"/>
    <mergeCell ref="A20:B20"/>
    <mergeCell ref="A21:B21"/>
    <mergeCell ref="A22:B22"/>
    <mergeCell ref="A23:B23"/>
    <mergeCell ref="A16:B16"/>
    <mergeCell ref="A17:B17"/>
    <mergeCell ref="A18:B18"/>
    <mergeCell ref="A19:B19"/>
    <mergeCell ref="A12:B12"/>
    <mergeCell ref="A13:B13"/>
    <mergeCell ref="A14:B14"/>
    <mergeCell ref="A15:B15"/>
    <mergeCell ref="A8:C8"/>
    <mergeCell ref="A9:C9"/>
    <mergeCell ref="A10:B10"/>
    <mergeCell ref="A11:B11"/>
    <mergeCell ref="A1:F1"/>
    <mergeCell ref="A4:C4"/>
    <mergeCell ref="D4:D7"/>
    <mergeCell ref="E4:E7"/>
    <mergeCell ref="F4:F7"/>
    <mergeCell ref="A5:B7"/>
    <mergeCell ref="C5:C7"/>
  </mergeCells>
  <printOptions horizontalCentered="1" verticalCentered="1"/>
  <pageMargins left="0.7480314960629921" right="0.7480314960629921" top="0.984251968503937" bottom="0.984251968503937" header="0.5118110236220472" footer="0.5118110236220472"/>
  <pageSetup horizontalDpi="600" verticalDpi="600" orientation="portrait" paperSize="9" scale="67" r:id="rId1"/>
</worksheet>
</file>

<file path=xl/worksheets/sheet7.xml><?xml version="1.0" encoding="utf-8"?>
<worksheet xmlns="http://schemas.openxmlformats.org/spreadsheetml/2006/main" xmlns:r="http://schemas.openxmlformats.org/officeDocument/2006/relationships">
  <sheetPr>
    <pageSetUpPr fitToPage="1"/>
  </sheetPr>
  <dimension ref="B2:IE20"/>
  <sheetViews>
    <sheetView workbookViewId="0" topLeftCell="A1">
      <selection activeCell="C15" sqref="C15"/>
    </sheetView>
  </sheetViews>
  <sheetFormatPr defaultColWidth="9.00390625" defaultRowHeight="14.25"/>
  <cols>
    <col min="1" max="1" width="10.125" style="5" customWidth="1"/>
    <col min="2" max="2" width="29.25390625" style="5" customWidth="1"/>
    <col min="3" max="3" width="46.25390625" style="5" customWidth="1"/>
    <col min="4" max="12" width="10.125" style="5" customWidth="1"/>
    <col min="13" max="16384" width="9.00390625" style="5" customWidth="1"/>
  </cols>
  <sheetData>
    <row r="1" ht="43.5" customHeight="1"/>
    <row r="2" spans="2:239" ht="25.5">
      <c r="B2" s="205" t="s">
        <v>188</v>
      </c>
      <c r="C2" s="205"/>
      <c r="D2" s="29"/>
      <c r="E2" s="29"/>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c r="FB2" s="30"/>
      <c r="FC2" s="30"/>
      <c r="FD2" s="30"/>
      <c r="FE2" s="30"/>
      <c r="FF2" s="30"/>
      <c r="FG2" s="30"/>
      <c r="FH2" s="30"/>
      <c r="FI2" s="30"/>
      <c r="FJ2" s="30"/>
      <c r="FK2" s="30"/>
      <c r="FL2" s="30"/>
      <c r="FM2" s="30"/>
      <c r="FN2" s="30"/>
      <c r="FO2" s="30"/>
      <c r="FP2" s="30"/>
      <c r="FQ2" s="30"/>
      <c r="FR2" s="30"/>
      <c r="FS2" s="30"/>
      <c r="FT2" s="30"/>
      <c r="FU2" s="30"/>
      <c r="FV2" s="30"/>
      <c r="FW2" s="30"/>
      <c r="FX2" s="30"/>
      <c r="FY2" s="30"/>
      <c r="FZ2" s="30"/>
      <c r="GA2" s="30"/>
      <c r="GB2" s="30"/>
      <c r="GC2" s="30"/>
      <c r="GD2" s="30"/>
      <c r="GE2" s="30"/>
      <c r="GF2" s="30"/>
      <c r="GG2" s="30"/>
      <c r="GH2" s="30"/>
      <c r="GI2" s="30"/>
      <c r="GJ2" s="30"/>
      <c r="GK2" s="30"/>
      <c r="GL2" s="30"/>
      <c r="GM2" s="30"/>
      <c r="GN2" s="30"/>
      <c r="GO2" s="30"/>
      <c r="GP2" s="30"/>
      <c r="GQ2" s="30"/>
      <c r="GR2" s="30"/>
      <c r="GS2" s="30"/>
      <c r="GT2" s="30"/>
      <c r="GU2" s="30"/>
      <c r="GV2" s="30"/>
      <c r="GW2" s="30"/>
      <c r="GX2" s="30"/>
      <c r="GY2" s="30"/>
      <c r="GZ2" s="30"/>
      <c r="HA2" s="30"/>
      <c r="HB2" s="30"/>
      <c r="HC2" s="30"/>
      <c r="HD2" s="30"/>
      <c r="HE2" s="30"/>
      <c r="HF2" s="30"/>
      <c r="HG2" s="30"/>
      <c r="HH2" s="30"/>
      <c r="HI2" s="30"/>
      <c r="HJ2" s="30"/>
      <c r="HK2" s="30"/>
      <c r="HL2" s="30"/>
      <c r="HM2" s="30"/>
      <c r="HN2" s="30"/>
      <c r="HO2" s="30"/>
      <c r="HP2" s="30"/>
      <c r="HQ2" s="30"/>
      <c r="HR2" s="30"/>
      <c r="HS2" s="30"/>
      <c r="HT2" s="30"/>
      <c r="HU2" s="30"/>
      <c r="HV2" s="30"/>
      <c r="HW2" s="30"/>
      <c r="HX2" s="30"/>
      <c r="HY2" s="30"/>
      <c r="HZ2" s="30"/>
      <c r="IA2" s="30"/>
      <c r="IB2" s="30"/>
      <c r="IC2" s="30"/>
      <c r="ID2" s="30"/>
      <c r="IE2" s="30"/>
    </row>
    <row r="3" spans="2:239" ht="22.5">
      <c r="B3" s="31"/>
      <c r="C3" s="32" t="s">
        <v>189</v>
      </c>
      <c r="D3" s="33"/>
      <c r="E3" s="33"/>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c r="EP3" s="30"/>
      <c r="EQ3" s="30"/>
      <c r="ER3" s="30"/>
      <c r="ES3" s="30"/>
      <c r="ET3" s="30"/>
      <c r="EU3" s="30"/>
      <c r="EV3" s="30"/>
      <c r="EW3" s="30"/>
      <c r="EX3" s="30"/>
      <c r="EY3" s="30"/>
      <c r="EZ3" s="30"/>
      <c r="FA3" s="30"/>
      <c r="FB3" s="30"/>
      <c r="FC3" s="30"/>
      <c r="FD3" s="30"/>
      <c r="FE3" s="30"/>
      <c r="FF3" s="30"/>
      <c r="FG3" s="30"/>
      <c r="FH3" s="30"/>
      <c r="FI3" s="30"/>
      <c r="FJ3" s="30"/>
      <c r="FK3" s="30"/>
      <c r="FL3" s="30"/>
      <c r="FM3" s="30"/>
      <c r="FN3" s="30"/>
      <c r="FO3" s="30"/>
      <c r="FP3" s="30"/>
      <c r="FQ3" s="30"/>
      <c r="FR3" s="30"/>
      <c r="FS3" s="30"/>
      <c r="FT3" s="30"/>
      <c r="FU3" s="30"/>
      <c r="FV3" s="30"/>
      <c r="FW3" s="30"/>
      <c r="FX3" s="30"/>
      <c r="FY3" s="30"/>
      <c r="FZ3" s="30"/>
      <c r="GA3" s="30"/>
      <c r="GB3" s="30"/>
      <c r="GC3" s="30"/>
      <c r="GD3" s="30"/>
      <c r="GE3" s="30"/>
      <c r="GF3" s="30"/>
      <c r="GG3" s="30"/>
      <c r="GH3" s="30"/>
      <c r="GI3" s="30"/>
      <c r="GJ3" s="30"/>
      <c r="GK3" s="30"/>
      <c r="GL3" s="30"/>
      <c r="GM3" s="30"/>
      <c r="GN3" s="30"/>
      <c r="GO3" s="30"/>
      <c r="GP3" s="30"/>
      <c r="GQ3" s="30"/>
      <c r="GR3" s="30"/>
      <c r="GS3" s="30"/>
      <c r="GT3" s="30"/>
      <c r="GU3" s="30"/>
      <c r="GV3" s="30"/>
      <c r="GW3" s="30"/>
      <c r="GX3" s="30"/>
      <c r="GY3" s="30"/>
      <c r="GZ3" s="30"/>
      <c r="HA3" s="30"/>
      <c r="HB3" s="30"/>
      <c r="HC3" s="30"/>
      <c r="HD3" s="30"/>
      <c r="HE3" s="30"/>
      <c r="HF3" s="30"/>
      <c r="HG3" s="30"/>
      <c r="HH3" s="30"/>
      <c r="HI3" s="30"/>
      <c r="HJ3" s="30"/>
      <c r="HK3" s="30"/>
      <c r="HL3" s="30"/>
      <c r="HM3" s="30"/>
      <c r="HN3" s="30"/>
      <c r="HO3" s="30"/>
      <c r="HP3" s="30"/>
      <c r="HQ3" s="30"/>
      <c r="HR3" s="30"/>
      <c r="HS3" s="30"/>
      <c r="HT3" s="30"/>
      <c r="HU3" s="30"/>
      <c r="HV3" s="30"/>
      <c r="HW3" s="30"/>
      <c r="HX3" s="30"/>
      <c r="HY3" s="30"/>
      <c r="HZ3" s="30"/>
      <c r="IA3" s="30"/>
      <c r="IB3" s="30"/>
      <c r="IC3" s="30"/>
      <c r="ID3" s="30"/>
      <c r="IE3" s="30"/>
    </row>
    <row r="4" spans="2:239" ht="36">
      <c r="B4" s="34" t="s">
        <v>190</v>
      </c>
      <c r="C4" s="32" t="s">
        <v>191</v>
      </c>
      <c r="D4" s="206"/>
      <c r="E4" s="207"/>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30"/>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c r="EP4" s="30"/>
      <c r="EQ4" s="30"/>
      <c r="ER4" s="30"/>
      <c r="ES4" s="30"/>
      <c r="ET4" s="30"/>
      <c r="EU4" s="30"/>
      <c r="EV4" s="30"/>
      <c r="EW4" s="30"/>
      <c r="EX4" s="30"/>
      <c r="EY4" s="30"/>
      <c r="EZ4" s="30"/>
      <c r="FA4" s="30"/>
      <c r="FB4" s="30"/>
      <c r="FC4" s="30"/>
      <c r="FD4" s="30"/>
      <c r="FE4" s="30"/>
      <c r="FF4" s="30"/>
      <c r="FG4" s="30"/>
      <c r="FH4" s="30"/>
      <c r="FI4" s="30"/>
      <c r="FJ4" s="30"/>
      <c r="FK4" s="30"/>
      <c r="FL4" s="30"/>
      <c r="FM4" s="30"/>
      <c r="FN4" s="30"/>
      <c r="FO4" s="30"/>
      <c r="FP4" s="30"/>
      <c r="FQ4" s="30"/>
      <c r="FR4" s="30"/>
      <c r="FS4" s="30"/>
      <c r="FT4" s="30"/>
      <c r="FU4" s="30"/>
      <c r="FV4" s="30"/>
      <c r="FW4" s="30"/>
      <c r="FX4" s="30"/>
      <c r="FY4" s="30"/>
      <c r="FZ4" s="30"/>
      <c r="GA4" s="30"/>
      <c r="GB4" s="30"/>
      <c r="GC4" s="30"/>
      <c r="GD4" s="30"/>
      <c r="GE4" s="30"/>
      <c r="GF4" s="30"/>
      <c r="GG4" s="30"/>
      <c r="GH4" s="30"/>
      <c r="GI4" s="30"/>
      <c r="GJ4" s="30"/>
      <c r="GK4" s="30"/>
      <c r="GL4" s="30"/>
      <c r="GM4" s="30"/>
      <c r="GN4" s="30"/>
      <c r="GO4" s="30"/>
      <c r="GP4" s="30"/>
      <c r="GQ4" s="30"/>
      <c r="GR4" s="30"/>
      <c r="GS4" s="30"/>
      <c r="GT4" s="30"/>
      <c r="GU4" s="30"/>
      <c r="GV4" s="30"/>
      <c r="GW4" s="30"/>
      <c r="GX4" s="30"/>
      <c r="GY4" s="30"/>
      <c r="GZ4" s="30"/>
      <c r="HA4" s="30"/>
      <c r="HB4" s="30"/>
      <c r="HC4" s="30"/>
      <c r="HD4" s="30"/>
      <c r="HE4" s="30"/>
      <c r="HF4" s="30"/>
      <c r="HG4" s="30"/>
      <c r="HH4" s="30"/>
      <c r="HI4" s="30"/>
      <c r="HJ4" s="30"/>
      <c r="HK4" s="30"/>
      <c r="HL4" s="30"/>
      <c r="HM4" s="30"/>
      <c r="HN4" s="30"/>
      <c r="HO4" s="30"/>
      <c r="HP4" s="30"/>
      <c r="HQ4" s="30"/>
      <c r="HR4" s="30"/>
      <c r="HS4" s="30"/>
      <c r="HT4" s="30"/>
      <c r="HU4" s="30"/>
      <c r="HV4" s="30"/>
      <c r="HW4" s="30"/>
      <c r="HX4" s="30"/>
      <c r="HY4" s="30"/>
      <c r="HZ4" s="30"/>
      <c r="IA4" s="30"/>
      <c r="IB4" s="30"/>
      <c r="IC4" s="30"/>
      <c r="ID4" s="30"/>
      <c r="IE4" s="30"/>
    </row>
    <row r="5" spans="2:239" ht="27" customHeight="1">
      <c r="B5" s="35" t="s">
        <v>192</v>
      </c>
      <c r="C5" s="36" t="s">
        <v>8</v>
      </c>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c r="HM5" s="37"/>
      <c r="HN5" s="37"/>
      <c r="HO5" s="37"/>
      <c r="HP5" s="37"/>
      <c r="HQ5" s="37"/>
      <c r="HR5" s="37"/>
      <c r="HS5" s="37"/>
      <c r="HT5" s="37"/>
      <c r="HU5" s="37"/>
      <c r="HV5" s="37"/>
      <c r="HW5" s="37"/>
      <c r="HX5" s="37"/>
      <c r="HY5" s="37"/>
      <c r="HZ5" s="37"/>
      <c r="IA5" s="37"/>
      <c r="IB5" s="37"/>
      <c r="IC5" s="37"/>
      <c r="ID5" s="37"/>
      <c r="IE5" s="37"/>
    </row>
    <row r="6" spans="2:239" ht="31.5" customHeight="1">
      <c r="B6" s="38" t="s">
        <v>193</v>
      </c>
      <c r="C6" s="39">
        <v>78</v>
      </c>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DF6" s="37"/>
      <c r="DG6" s="37"/>
      <c r="DH6" s="37"/>
      <c r="DI6" s="37"/>
      <c r="DJ6" s="37"/>
      <c r="DK6" s="37"/>
      <c r="DL6" s="37"/>
      <c r="DM6" s="37"/>
      <c r="DN6" s="37"/>
      <c r="DO6" s="37"/>
      <c r="DP6" s="37"/>
      <c r="DQ6" s="37"/>
      <c r="DR6" s="37"/>
      <c r="DS6" s="37"/>
      <c r="DT6" s="37"/>
      <c r="DU6" s="37"/>
      <c r="DV6" s="37"/>
      <c r="DW6" s="37"/>
      <c r="DX6" s="37"/>
      <c r="DY6" s="37"/>
      <c r="DZ6" s="37"/>
      <c r="EA6" s="37"/>
      <c r="EB6" s="37"/>
      <c r="EC6" s="37"/>
      <c r="ED6" s="37"/>
      <c r="EE6" s="37"/>
      <c r="EF6" s="37"/>
      <c r="EG6" s="37"/>
      <c r="EH6" s="37"/>
      <c r="EI6" s="37"/>
      <c r="EJ6" s="37"/>
      <c r="EK6" s="37"/>
      <c r="EL6" s="37"/>
      <c r="EM6" s="37"/>
      <c r="EN6" s="37"/>
      <c r="EO6" s="37"/>
      <c r="EP6" s="37"/>
      <c r="EQ6" s="37"/>
      <c r="ER6" s="37"/>
      <c r="ES6" s="37"/>
      <c r="ET6" s="37"/>
      <c r="EU6" s="37"/>
      <c r="EV6" s="37"/>
      <c r="EW6" s="37"/>
      <c r="EX6" s="37"/>
      <c r="EY6" s="37"/>
      <c r="EZ6" s="37"/>
      <c r="FA6" s="37"/>
      <c r="FB6" s="37"/>
      <c r="FC6" s="37"/>
      <c r="FD6" s="37"/>
      <c r="FE6" s="37"/>
      <c r="FF6" s="37"/>
      <c r="FG6" s="37"/>
      <c r="FH6" s="37"/>
      <c r="FI6" s="37"/>
      <c r="FJ6" s="37"/>
      <c r="FK6" s="37"/>
      <c r="FL6" s="37"/>
      <c r="FM6" s="37"/>
      <c r="FN6" s="37"/>
      <c r="FO6" s="37"/>
      <c r="FP6" s="37"/>
      <c r="FQ6" s="37"/>
      <c r="FR6" s="37"/>
      <c r="FS6" s="37"/>
      <c r="FT6" s="37"/>
      <c r="FU6" s="37"/>
      <c r="FV6" s="37"/>
      <c r="FW6" s="37"/>
      <c r="FX6" s="37"/>
      <c r="FY6" s="37"/>
      <c r="FZ6" s="37"/>
      <c r="GA6" s="37"/>
      <c r="GB6" s="37"/>
      <c r="GC6" s="37"/>
      <c r="GD6" s="37"/>
      <c r="GE6" s="37"/>
      <c r="GF6" s="37"/>
      <c r="GG6" s="37"/>
      <c r="GH6" s="37"/>
      <c r="GI6" s="37"/>
      <c r="GJ6" s="37"/>
      <c r="GK6" s="37"/>
      <c r="GL6" s="37"/>
      <c r="GM6" s="37"/>
      <c r="GN6" s="37"/>
      <c r="GO6" s="37"/>
      <c r="GP6" s="37"/>
      <c r="GQ6" s="37"/>
      <c r="GR6" s="37"/>
      <c r="GS6" s="37"/>
      <c r="GT6" s="37"/>
      <c r="GU6" s="37"/>
      <c r="GV6" s="37"/>
      <c r="GW6" s="37"/>
      <c r="GX6" s="37"/>
      <c r="GY6" s="37"/>
      <c r="GZ6" s="37"/>
      <c r="HA6" s="37"/>
      <c r="HB6" s="37"/>
      <c r="HC6" s="37"/>
      <c r="HD6" s="37"/>
      <c r="HE6" s="37"/>
      <c r="HF6" s="37"/>
      <c r="HG6" s="37"/>
      <c r="HH6" s="37"/>
      <c r="HI6" s="37"/>
      <c r="HJ6" s="37"/>
      <c r="HK6" s="37"/>
      <c r="HL6" s="37"/>
      <c r="HM6" s="37"/>
      <c r="HN6" s="37"/>
      <c r="HO6" s="37"/>
      <c r="HP6" s="37"/>
      <c r="HQ6" s="37"/>
      <c r="HR6" s="37"/>
      <c r="HS6" s="37"/>
      <c r="HT6" s="37"/>
      <c r="HU6" s="37"/>
      <c r="HV6" s="37"/>
      <c r="HW6" s="37"/>
      <c r="HX6" s="37"/>
      <c r="HY6" s="37"/>
      <c r="HZ6" s="37"/>
      <c r="IA6" s="37"/>
      <c r="IB6" s="37"/>
      <c r="IC6" s="37"/>
      <c r="ID6" s="37"/>
      <c r="IE6" s="37"/>
    </row>
    <row r="7" spans="2:239" ht="46.5" customHeight="1">
      <c r="B7" s="40" t="s">
        <v>194</v>
      </c>
      <c r="C7" s="39">
        <v>7.6</v>
      </c>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c r="CZ7" s="37"/>
      <c r="DA7" s="37"/>
      <c r="DB7" s="37"/>
      <c r="DC7" s="37"/>
      <c r="DD7" s="37"/>
      <c r="DE7" s="37"/>
      <c r="DF7" s="37"/>
      <c r="DG7" s="37"/>
      <c r="DH7" s="37"/>
      <c r="DI7" s="37"/>
      <c r="DJ7" s="37"/>
      <c r="DK7" s="37"/>
      <c r="DL7" s="37"/>
      <c r="DM7" s="37"/>
      <c r="DN7" s="37"/>
      <c r="DO7" s="37"/>
      <c r="DP7" s="37"/>
      <c r="DQ7" s="37"/>
      <c r="DR7" s="37"/>
      <c r="DS7" s="37"/>
      <c r="DT7" s="37"/>
      <c r="DU7" s="37"/>
      <c r="DV7" s="37"/>
      <c r="DW7" s="37"/>
      <c r="DX7" s="37"/>
      <c r="DY7" s="37"/>
      <c r="DZ7" s="37"/>
      <c r="EA7" s="37"/>
      <c r="EB7" s="37"/>
      <c r="EC7" s="37"/>
      <c r="ED7" s="37"/>
      <c r="EE7" s="37"/>
      <c r="EF7" s="37"/>
      <c r="EG7" s="37"/>
      <c r="EH7" s="37"/>
      <c r="EI7" s="37"/>
      <c r="EJ7" s="37"/>
      <c r="EK7" s="37"/>
      <c r="EL7" s="37"/>
      <c r="EM7" s="37"/>
      <c r="EN7" s="37"/>
      <c r="EO7" s="37"/>
      <c r="EP7" s="37"/>
      <c r="EQ7" s="37"/>
      <c r="ER7" s="37"/>
      <c r="ES7" s="37"/>
      <c r="ET7" s="37"/>
      <c r="EU7" s="37"/>
      <c r="EV7" s="37"/>
      <c r="EW7" s="37"/>
      <c r="EX7" s="37"/>
      <c r="EY7" s="37"/>
      <c r="EZ7" s="37"/>
      <c r="FA7" s="37"/>
      <c r="FB7" s="37"/>
      <c r="FC7" s="37"/>
      <c r="FD7" s="37"/>
      <c r="FE7" s="37"/>
      <c r="FF7" s="37"/>
      <c r="FG7" s="37"/>
      <c r="FH7" s="37"/>
      <c r="FI7" s="37"/>
      <c r="FJ7" s="37"/>
      <c r="FK7" s="37"/>
      <c r="FL7" s="37"/>
      <c r="FM7" s="37"/>
      <c r="FN7" s="37"/>
      <c r="FO7" s="37"/>
      <c r="FP7" s="37"/>
      <c r="FQ7" s="37"/>
      <c r="FR7" s="37"/>
      <c r="FS7" s="37"/>
      <c r="FT7" s="37"/>
      <c r="FU7" s="37"/>
      <c r="FV7" s="37"/>
      <c r="FW7" s="37"/>
      <c r="FX7" s="37"/>
      <c r="FY7" s="37"/>
      <c r="FZ7" s="37"/>
      <c r="GA7" s="37"/>
      <c r="GB7" s="37"/>
      <c r="GC7" s="37"/>
      <c r="GD7" s="37"/>
      <c r="GE7" s="37"/>
      <c r="GF7" s="37"/>
      <c r="GG7" s="37"/>
      <c r="GH7" s="37"/>
      <c r="GI7" s="37"/>
      <c r="GJ7" s="37"/>
      <c r="GK7" s="37"/>
      <c r="GL7" s="37"/>
      <c r="GM7" s="37"/>
      <c r="GN7" s="37"/>
      <c r="GO7" s="37"/>
      <c r="GP7" s="37"/>
      <c r="GQ7" s="37"/>
      <c r="GR7" s="37"/>
      <c r="GS7" s="37"/>
      <c r="GT7" s="37"/>
      <c r="GU7" s="37"/>
      <c r="GV7" s="37"/>
      <c r="GW7" s="37"/>
      <c r="GX7" s="37"/>
      <c r="GY7" s="37"/>
      <c r="GZ7" s="37"/>
      <c r="HA7" s="37"/>
      <c r="HB7" s="37"/>
      <c r="HC7" s="37"/>
      <c r="HD7" s="37"/>
      <c r="HE7" s="37"/>
      <c r="HF7" s="37"/>
      <c r="HG7" s="37"/>
      <c r="HH7" s="37"/>
      <c r="HI7" s="37"/>
      <c r="HJ7" s="37"/>
      <c r="HK7" s="37"/>
      <c r="HL7" s="37"/>
      <c r="HM7" s="37"/>
      <c r="HN7" s="37"/>
      <c r="HO7" s="37"/>
      <c r="HP7" s="37"/>
      <c r="HQ7" s="37"/>
      <c r="HR7" s="37"/>
      <c r="HS7" s="37"/>
      <c r="HT7" s="37"/>
      <c r="HU7" s="37"/>
      <c r="HV7" s="37"/>
      <c r="HW7" s="37"/>
      <c r="HX7" s="37"/>
      <c r="HY7" s="37"/>
      <c r="HZ7" s="37"/>
      <c r="IA7" s="37"/>
      <c r="IB7" s="37"/>
      <c r="IC7" s="37"/>
      <c r="ID7" s="37"/>
      <c r="IE7" s="37"/>
    </row>
    <row r="8" spans="2:239" ht="48" customHeight="1">
      <c r="B8" s="40" t="s">
        <v>195</v>
      </c>
      <c r="C8" s="39">
        <v>36.4</v>
      </c>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c r="ER8" s="37"/>
      <c r="ES8" s="37"/>
      <c r="ET8" s="37"/>
      <c r="EU8" s="37"/>
      <c r="EV8" s="37"/>
      <c r="EW8" s="37"/>
      <c r="EX8" s="37"/>
      <c r="EY8" s="37"/>
      <c r="EZ8" s="37"/>
      <c r="FA8" s="37"/>
      <c r="FB8" s="37"/>
      <c r="FC8" s="37"/>
      <c r="FD8" s="37"/>
      <c r="FE8" s="37"/>
      <c r="FF8" s="37"/>
      <c r="FG8" s="37"/>
      <c r="FH8" s="37"/>
      <c r="FI8" s="37"/>
      <c r="FJ8" s="37"/>
      <c r="FK8" s="37"/>
      <c r="FL8" s="37"/>
      <c r="FM8" s="37"/>
      <c r="FN8" s="37"/>
      <c r="FO8" s="37"/>
      <c r="FP8" s="37"/>
      <c r="FQ8" s="37"/>
      <c r="FR8" s="37"/>
      <c r="FS8" s="37"/>
      <c r="FT8" s="37"/>
      <c r="FU8" s="37"/>
      <c r="FV8" s="37"/>
      <c r="FW8" s="37"/>
      <c r="FX8" s="37"/>
      <c r="FY8" s="37"/>
      <c r="FZ8" s="37"/>
      <c r="GA8" s="37"/>
      <c r="GB8" s="37"/>
      <c r="GC8" s="37"/>
      <c r="GD8" s="37"/>
      <c r="GE8" s="37"/>
      <c r="GF8" s="37"/>
      <c r="GG8" s="37"/>
      <c r="GH8" s="37"/>
      <c r="GI8" s="37"/>
      <c r="GJ8" s="37"/>
      <c r="GK8" s="37"/>
      <c r="GL8" s="37"/>
      <c r="GM8" s="37"/>
      <c r="GN8" s="37"/>
      <c r="GO8" s="37"/>
      <c r="GP8" s="37"/>
      <c r="GQ8" s="37"/>
      <c r="GR8" s="37"/>
      <c r="GS8" s="37"/>
      <c r="GT8" s="37"/>
      <c r="GU8" s="37"/>
      <c r="GV8" s="37"/>
      <c r="GW8" s="37"/>
      <c r="GX8" s="37"/>
      <c r="GY8" s="37"/>
      <c r="GZ8" s="37"/>
      <c r="HA8" s="37"/>
      <c r="HB8" s="37"/>
      <c r="HC8" s="37"/>
      <c r="HD8" s="37"/>
      <c r="HE8" s="37"/>
      <c r="HF8" s="37"/>
      <c r="HG8" s="37"/>
      <c r="HH8" s="37"/>
      <c r="HI8" s="37"/>
      <c r="HJ8" s="37"/>
      <c r="HK8" s="37"/>
      <c r="HL8" s="37"/>
      <c r="HM8" s="37"/>
      <c r="HN8" s="37"/>
      <c r="HO8" s="37"/>
      <c r="HP8" s="37"/>
      <c r="HQ8" s="37"/>
      <c r="HR8" s="37"/>
      <c r="HS8" s="37"/>
      <c r="HT8" s="37"/>
      <c r="HU8" s="37"/>
      <c r="HV8" s="37"/>
      <c r="HW8" s="37"/>
      <c r="HX8" s="37"/>
      <c r="HY8" s="37"/>
      <c r="HZ8" s="37"/>
      <c r="IA8" s="37"/>
      <c r="IB8" s="37"/>
      <c r="IC8" s="37"/>
      <c r="ID8" s="37"/>
      <c r="IE8" s="37"/>
    </row>
    <row r="9" spans="2:239" ht="45.75" customHeight="1">
      <c r="B9" s="40" t="s">
        <v>196</v>
      </c>
      <c r="C9" s="39"/>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c r="FD9" s="37"/>
      <c r="FE9" s="37"/>
      <c r="FF9" s="37"/>
      <c r="FG9" s="37"/>
      <c r="FH9" s="37"/>
      <c r="FI9" s="37"/>
      <c r="FJ9" s="37"/>
      <c r="FK9" s="37"/>
      <c r="FL9" s="37"/>
      <c r="FM9" s="37"/>
      <c r="FN9" s="37"/>
      <c r="FO9" s="37"/>
      <c r="FP9" s="37"/>
      <c r="FQ9" s="37"/>
      <c r="FR9" s="37"/>
      <c r="FS9" s="37"/>
      <c r="FT9" s="37"/>
      <c r="FU9" s="37"/>
      <c r="FV9" s="37"/>
      <c r="FW9" s="37"/>
      <c r="FX9" s="37"/>
      <c r="FY9" s="37"/>
      <c r="FZ9" s="37"/>
      <c r="GA9" s="37"/>
      <c r="GB9" s="37"/>
      <c r="GC9" s="37"/>
      <c r="GD9" s="37"/>
      <c r="GE9" s="37"/>
      <c r="GF9" s="37"/>
      <c r="GG9" s="37"/>
      <c r="GH9" s="37"/>
      <c r="GI9" s="37"/>
      <c r="GJ9" s="37"/>
      <c r="GK9" s="37"/>
      <c r="GL9" s="37"/>
      <c r="GM9" s="37"/>
      <c r="GN9" s="37"/>
      <c r="GO9" s="37"/>
      <c r="GP9" s="37"/>
      <c r="GQ9" s="37"/>
      <c r="GR9" s="37"/>
      <c r="GS9" s="37"/>
      <c r="GT9" s="37"/>
      <c r="GU9" s="37"/>
      <c r="GV9" s="37"/>
      <c r="GW9" s="37"/>
      <c r="GX9" s="37"/>
      <c r="GY9" s="37"/>
      <c r="GZ9" s="37"/>
      <c r="HA9" s="37"/>
      <c r="HB9" s="37"/>
      <c r="HC9" s="37"/>
      <c r="HD9" s="37"/>
      <c r="HE9" s="37"/>
      <c r="HF9" s="37"/>
      <c r="HG9" s="37"/>
      <c r="HH9" s="37"/>
      <c r="HI9" s="37"/>
      <c r="HJ9" s="37"/>
      <c r="HK9" s="37"/>
      <c r="HL9" s="37"/>
      <c r="HM9" s="37"/>
      <c r="HN9" s="37"/>
      <c r="HO9" s="37"/>
      <c r="HP9" s="37"/>
      <c r="HQ9" s="37"/>
      <c r="HR9" s="37"/>
      <c r="HS9" s="37"/>
      <c r="HT9" s="37"/>
      <c r="HU9" s="37"/>
      <c r="HV9" s="37"/>
      <c r="HW9" s="37"/>
      <c r="HX9" s="37"/>
      <c r="HY9" s="37"/>
      <c r="HZ9" s="37"/>
      <c r="IA9" s="37"/>
      <c r="IB9" s="37"/>
      <c r="IC9" s="37"/>
      <c r="ID9" s="37"/>
      <c r="IE9" s="37"/>
    </row>
    <row r="10" spans="2:239" ht="45" customHeight="1">
      <c r="B10" s="40" t="s">
        <v>197</v>
      </c>
      <c r="C10" s="39">
        <v>36.4</v>
      </c>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c r="FW10" s="37"/>
      <c r="FX10" s="37"/>
      <c r="FY10" s="37"/>
      <c r="FZ10" s="37"/>
      <c r="GA10" s="37"/>
      <c r="GB10" s="37"/>
      <c r="GC10" s="37"/>
      <c r="GD10" s="37"/>
      <c r="GE10" s="37"/>
      <c r="GF10" s="37"/>
      <c r="GG10" s="37"/>
      <c r="GH10" s="37"/>
      <c r="GI10" s="37"/>
      <c r="GJ10" s="37"/>
      <c r="GK10" s="37"/>
      <c r="GL10" s="37"/>
      <c r="GM10" s="37"/>
      <c r="GN10" s="37"/>
      <c r="GO10" s="37"/>
      <c r="GP10" s="37"/>
      <c r="GQ10" s="37"/>
      <c r="GR10" s="37"/>
      <c r="GS10" s="37"/>
      <c r="GT10" s="37"/>
      <c r="GU10" s="37"/>
      <c r="GV10" s="37"/>
      <c r="GW10" s="37"/>
      <c r="GX10" s="37"/>
      <c r="GY10" s="37"/>
      <c r="GZ10" s="37"/>
      <c r="HA10" s="37"/>
      <c r="HB10" s="37"/>
      <c r="HC10" s="37"/>
      <c r="HD10" s="37"/>
      <c r="HE10" s="37"/>
      <c r="HF10" s="37"/>
      <c r="HG10" s="37"/>
      <c r="HH10" s="37"/>
      <c r="HI10" s="37"/>
      <c r="HJ10" s="37"/>
      <c r="HK10" s="37"/>
      <c r="HL10" s="37"/>
      <c r="HM10" s="37"/>
      <c r="HN10" s="37"/>
      <c r="HO10" s="37"/>
      <c r="HP10" s="37"/>
      <c r="HQ10" s="37"/>
      <c r="HR10" s="37"/>
      <c r="HS10" s="37"/>
      <c r="HT10" s="37"/>
      <c r="HU10" s="37"/>
      <c r="HV10" s="37"/>
      <c r="HW10" s="37"/>
      <c r="HX10" s="37"/>
      <c r="HY10" s="37"/>
      <c r="HZ10" s="37"/>
      <c r="IA10" s="37"/>
      <c r="IB10" s="37"/>
      <c r="IC10" s="37"/>
      <c r="ID10" s="37"/>
      <c r="IE10" s="37"/>
    </row>
    <row r="11" spans="2:239" ht="47.25" customHeight="1">
      <c r="B11" s="40" t="s">
        <v>198</v>
      </c>
      <c r="C11" s="39">
        <v>33.9</v>
      </c>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c r="GU11" s="37"/>
      <c r="GV11" s="37"/>
      <c r="GW11" s="37"/>
      <c r="GX11" s="37"/>
      <c r="GY11" s="37"/>
      <c r="GZ11" s="37"/>
      <c r="HA11" s="37"/>
      <c r="HB11" s="37"/>
      <c r="HC11" s="37"/>
      <c r="HD11" s="37"/>
      <c r="HE11" s="37"/>
      <c r="HF11" s="37"/>
      <c r="HG11" s="37"/>
      <c r="HH11" s="37"/>
      <c r="HI11" s="37"/>
      <c r="HJ11" s="37"/>
      <c r="HK11" s="37"/>
      <c r="HL11" s="37"/>
      <c r="HM11" s="37"/>
      <c r="HN11" s="37"/>
      <c r="HO11" s="37"/>
      <c r="HP11" s="37"/>
      <c r="HQ11" s="37"/>
      <c r="HR11" s="37"/>
      <c r="HS11" s="37"/>
      <c r="HT11" s="37"/>
      <c r="HU11" s="37"/>
      <c r="HV11" s="37"/>
      <c r="HW11" s="37"/>
      <c r="HX11" s="37"/>
      <c r="HY11" s="37"/>
      <c r="HZ11" s="37"/>
      <c r="IA11" s="37"/>
      <c r="IB11" s="37"/>
      <c r="IC11" s="37"/>
      <c r="ID11" s="37"/>
      <c r="IE11" s="37"/>
    </row>
    <row r="12" spans="2:239" ht="29.25" customHeight="1">
      <c r="B12" s="38" t="s">
        <v>199</v>
      </c>
      <c r="C12" s="39"/>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37"/>
      <c r="DL12" s="37"/>
      <c r="DM12" s="37"/>
      <c r="DN12" s="37"/>
      <c r="DO12" s="37"/>
      <c r="DP12" s="37"/>
      <c r="DQ12" s="37"/>
      <c r="DR12" s="37"/>
      <c r="DS12" s="37"/>
      <c r="DT12" s="37"/>
      <c r="DU12" s="37"/>
      <c r="DV12" s="37"/>
      <c r="DW12" s="37"/>
      <c r="DX12" s="37"/>
      <c r="DY12" s="37"/>
      <c r="DZ12" s="37"/>
      <c r="EA12" s="37"/>
      <c r="EB12" s="37"/>
      <c r="EC12" s="37"/>
      <c r="ED12" s="37"/>
      <c r="EE12" s="37"/>
      <c r="EF12" s="37"/>
      <c r="EG12" s="37"/>
      <c r="EH12" s="37"/>
      <c r="EI12" s="37"/>
      <c r="EJ12" s="37"/>
      <c r="EK12" s="37"/>
      <c r="EL12" s="37"/>
      <c r="EM12" s="37"/>
      <c r="EN12" s="37"/>
      <c r="EO12" s="37"/>
      <c r="EP12" s="37"/>
      <c r="EQ12" s="37"/>
      <c r="ER12" s="37"/>
      <c r="ES12" s="37"/>
      <c r="ET12" s="37"/>
      <c r="EU12" s="37"/>
      <c r="EV12" s="37"/>
      <c r="EW12" s="37"/>
      <c r="EX12" s="37"/>
      <c r="EY12" s="37"/>
      <c r="EZ12" s="37"/>
      <c r="FA12" s="37"/>
      <c r="FB12" s="37"/>
      <c r="FC12" s="37"/>
      <c r="FD12" s="37"/>
      <c r="FE12" s="37"/>
      <c r="FF12" s="37"/>
      <c r="FG12" s="37"/>
      <c r="FH12" s="37"/>
      <c r="FI12" s="37"/>
      <c r="FJ12" s="37"/>
      <c r="FK12" s="37"/>
      <c r="FL12" s="37"/>
      <c r="FM12" s="37"/>
      <c r="FN12" s="37"/>
      <c r="FO12" s="37"/>
      <c r="FP12" s="37"/>
      <c r="FQ12" s="37"/>
      <c r="FR12" s="37"/>
      <c r="FS12" s="37"/>
      <c r="FT12" s="37"/>
      <c r="FU12" s="37"/>
      <c r="FV12" s="37"/>
      <c r="FW12" s="37"/>
      <c r="FX12" s="37"/>
      <c r="FY12" s="37"/>
      <c r="FZ12" s="37"/>
      <c r="GA12" s="37"/>
      <c r="GB12" s="37"/>
      <c r="GC12" s="37"/>
      <c r="GD12" s="37"/>
      <c r="GE12" s="37"/>
      <c r="GF12" s="37"/>
      <c r="GG12" s="37"/>
      <c r="GH12" s="37"/>
      <c r="GI12" s="37"/>
      <c r="GJ12" s="37"/>
      <c r="GK12" s="37"/>
      <c r="GL12" s="37"/>
      <c r="GM12" s="37"/>
      <c r="GN12" s="37"/>
      <c r="GO12" s="37"/>
      <c r="GP12" s="37"/>
      <c r="GQ12" s="37"/>
      <c r="GR12" s="37"/>
      <c r="GS12" s="37"/>
      <c r="GT12" s="37"/>
      <c r="GU12" s="37"/>
      <c r="GV12" s="37"/>
      <c r="GW12" s="37"/>
      <c r="GX12" s="37"/>
      <c r="GY12" s="37"/>
      <c r="GZ12" s="37"/>
      <c r="HA12" s="37"/>
      <c r="HB12" s="37"/>
      <c r="HC12" s="37"/>
      <c r="HD12" s="37"/>
      <c r="HE12" s="37"/>
      <c r="HF12" s="37"/>
      <c r="HG12" s="37"/>
      <c r="HH12" s="37"/>
      <c r="HI12" s="37"/>
      <c r="HJ12" s="37"/>
      <c r="HK12" s="37"/>
      <c r="HL12" s="37"/>
      <c r="HM12" s="37"/>
      <c r="HN12" s="37"/>
      <c r="HO12" s="37"/>
      <c r="HP12" s="37"/>
      <c r="HQ12" s="37"/>
      <c r="HR12" s="37"/>
      <c r="HS12" s="37"/>
      <c r="HT12" s="37"/>
      <c r="HU12" s="37"/>
      <c r="HV12" s="37"/>
      <c r="HW12" s="37"/>
      <c r="HX12" s="37"/>
      <c r="HY12" s="37"/>
      <c r="HZ12" s="37"/>
      <c r="IA12" s="37"/>
      <c r="IB12" s="37"/>
      <c r="IC12" s="37"/>
      <c r="ID12" s="37"/>
      <c r="IE12" s="37"/>
    </row>
    <row r="13" spans="2:239" ht="49.5" customHeight="1">
      <c r="B13" s="40" t="s">
        <v>200</v>
      </c>
      <c r="C13" s="39">
        <v>2</v>
      </c>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c r="DK13" s="37"/>
      <c r="DL13" s="37"/>
      <c r="DM13" s="37"/>
      <c r="DN13" s="37"/>
      <c r="DO13" s="37"/>
      <c r="DP13" s="37"/>
      <c r="DQ13" s="37"/>
      <c r="DR13" s="37"/>
      <c r="DS13" s="37"/>
      <c r="DT13" s="37"/>
      <c r="DU13" s="37"/>
      <c r="DV13" s="37"/>
      <c r="DW13" s="37"/>
      <c r="DX13" s="37"/>
      <c r="DY13" s="37"/>
      <c r="DZ13" s="37"/>
      <c r="EA13" s="37"/>
      <c r="EB13" s="37"/>
      <c r="EC13" s="37"/>
      <c r="ED13" s="37"/>
      <c r="EE13" s="37"/>
      <c r="EF13" s="37"/>
      <c r="EG13" s="37"/>
      <c r="EH13" s="37"/>
      <c r="EI13" s="37"/>
      <c r="EJ13" s="37"/>
      <c r="EK13" s="37"/>
      <c r="EL13" s="37"/>
      <c r="EM13" s="37"/>
      <c r="EN13" s="37"/>
      <c r="EO13" s="37"/>
      <c r="EP13" s="37"/>
      <c r="EQ13" s="37"/>
      <c r="ER13" s="37"/>
      <c r="ES13" s="37"/>
      <c r="ET13" s="37"/>
      <c r="EU13" s="37"/>
      <c r="EV13" s="37"/>
      <c r="EW13" s="37"/>
      <c r="EX13" s="37"/>
      <c r="EY13" s="37"/>
      <c r="EZ13" s="37"/>
      <c r="FA13" s="37"/>
      <c r="FB13" s="37"/>
      <c r="FC13" s="37"/>
      <c r="FD13" s="37"/>
      <c r="FE13" s="37"/>
      <c r="FF13" s="37"/>
      <c r="FG13" s="37"/>
      <c r="FH13" s="37"/>
      <c r="FI13" s="37"/>
      <c r="FJ13" s="37"/>
      <c r="FK13" s="37"/>
      <c r="FL13" s="37"/>
      <c r="FM13" s="37"/>
      <c r="FN13" s="37"/>
      <c r="FO13" s="37"/>
      <c r="FP13" s="37"/>
      <c r="FQ13" s="37"/>
      <c r="FR13" s="37"/>
      <c r="FS13" s="37"/>
      <c r="FT13" s="37"/>
      <c r="FU13" s="37"/>
      <c r="FV13" s="37"/>
      <c r="FW13" s="37"/>
      <c r="FX13" s="37"/>
      <c r="FY13" s="37"/>
      <c r="FZ13" s="37"/>
      <c r="GA13" s="37"/>
      <c r="GB13" s="37"/>
      <c r="GC13" s="37"/>
      <c r="GD13" s="37"/>
      <c r="GE13" s="37"/>
      <c r="GF13" s="37"/>
      <c r="GG13" s="37"/>
      <c r="GH13" s="37"/>
      <c r="GI13" s="37"/>
      <c r="GJ13" s="37"/>
      <c r="GK13" s="37"/>
      <c r="GL13" s="37"/>
      <c r="GM13" s="37"/>
      <c r="GN13" s="37"/>
      <c r="GO13" s="37"/>
      <c r="GP13" s="37"/>
      <c r="GQ13" s="37"/>
      <c r="GR13" s="37"/>
      <c r="GS13" s="37"/>
      <c r="GT13" s="37"/>
      <c r="GU13" s="37"/>
      <c r="GV13" s="37"/>
      <c r="GW13" s="37"/>
      <c r="GX13" s="37"/>
      <c r="GY13" s="37"/>
      <c r="GZ13" s="37"/>
      <c r="HA13" s="37"/>
      <c r="HB13" s="37"/>
      <c r="HC13" s="37"/>
      <c r="HD13" s="37"/>
      <c r="HE13" s="37"/>
      <c r="HF13" s="37"/>
      <c r="HG13" s="37"/>
      <c r="HH13" s="37"/>
      <c r="HI13" s="37"/>
      <c r="HJ13" s="37"/>
      <c r="HK13" s="37"/>
      <c r="HL13" s="37"/>
      <c r="HM13" s="37"/>
      <c r="HN13" s="37"/>
      <c r="HO13" s="37"/>
      <c r="HP13" s="37"/>
      <c r="HQ13" s="37"/>
      <c r="HR13" s="37"/>
      <c r="HS13" s="37"/>
      <c r="HT13" s="37"/>
      <c r="HU13" s="37"/>
      <c r="HV13" s="37"/>
      <c r="HW13" s="37"/>
      <c r="HX13" s="37"/>
      <c r="HY13" s="37"/>
      <c r="HZ13" s="37"/>
      <c r="IA13" s="37"/>
      <c r="IB13" s="37"/>
      <c r="IC13" s="37"/>
      <c r="ID13" s="37"/>
      <c r="IE13" s="37"/>
    </row>
    <row r="14" spans="2:239" ht="53.25" customHeight="1">
      <c r="B14" s="40" t="s">
        <v>201</v>
      </c>
      <c r="C14" s="39">
        <v>3</v>
      </c>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7"/>
      <c r="DC14" s="37"/>
      <c r="DD14" s="37"/>
      <c r="DE14" s="37"/>
      <c r="DF14" s="37"/>
      <c r="DG14" s="37"/>
      <c r="DH14" s="37"/>
      <c r="DI14" s="37"/>
      <c r="DJ14" s="37"/>
      <c r="DK14" s="37"/>
      <c r="DL14" s="37"/>
      <c r="DM14" s="37"/>
      <c r="DN14" s="37"/>
      <c r="DO14" s="37"/>
      <c r="DP14" s="37"/>
      <c r="DQ14" s="37"/>
      <c r="DR14" s="37"/>
      <c r="DS14" s="37"/>
      <c r="DT14" s="37"/>
      <c r="DU14" s="37"/>
      <c r="DV14" s="37"/>
      <c r="DW14" s="37"/>
      <c r="DX14" s="37"/>
      <c r="DY14" s="37"/>
      <c r="DZ14" s="37"/>
      <c r="EA14" s="37"/>
      <c r="EB14" s="37"/>
      <c r="EC14" s="37"/>
      <c r="ED14" s="37"/>
      <c r="EE14" s="37"/>
      <c r="EF14" s="37"/>
      <c r="EG14" s="37"/>
      <c r="EH14" s="37"/>
      <c r="EI14" s="37"/>
      <c r="EJ14" s="37"/>
      <c r="EK14" s="37"/>
      <c r="EL14" s="37"/>
      <c r="EM14" s="37"/>
      <c r="EN14" s="37"/>
      <c r="EO14" s="37"/>
      <c r="EP14" s="37"/>
      <c r="EQ14" s="37"/>
      <c r="ER14" s="37"/>
      <c r="ES14" s="37"/>
      <c r="ET14" s="37"/>
      <c r="EU14" s="37"/>
      <c r="EV14" s="37"/>
      <c r="EW14" s="37"/>
      <c r="EX14" s="37"/>
      <c r="EY14" s="37"/>
      <c r="EZ14" s="37"/>
      <c r="FA14" s="37"/>
      <c r="FB14" s="37"/>
      <c r="FC14" s="37"/>
      <c r="FD14" s="37"/>
      <c r="FE14" s="37"/>
      <c r="FF14" s="37"/>
      <c r="FG14" s="37"/>
      <c r="FH14" s="37"/>
      <c r="FI14" s="37"/>
      <c r="FJ14" s="37"/>
      <c r="FK14" s="37"/>
      <c r="FL14" s="37"/>
      <c r="FM14" s="37"/>
      <c r="FN14" s="37"/>
      <c r="FO14" s="37"/>
      <c r="FP14" s="37"/>
      <c r="FQ14" s="37"/>
      <c r="FR14" s="37"/>
      <c r="FS14" s="37"/>
      <c r="FT14" s="37"/>
      <c r="FU14" s="37"/>
      <c r="FV14" s="37"/>
      <c r="FW14" s="37"/>
      <c r="FX14" s="37"/>
      <c r="FY14" s="37"/>
      <c r="FZ14" s="37"/>
      <c r="GA14" s="37"/>
      <c r="GB14" s="37"/>
      <c r="GC14" s="37"/>
      <c r="GD14" s="37"/>
      <c r="GE14" s="37"/>
      <c r="GF14" s="37"/>
      <c r="GG14" s="37"/>
      <c r="GH14" s="37"/>
      <c r="GI14" s="37"/>
      <c r="GJ14" s="37"/>
      <c r="GK14" s="37"/>
      <c r="GL14" s="37"/>
      <c r="GM14" s="37"/>
      <c r="GN14" s="37"/>
      <c r="GO14" s="37"/>
      <c r="GP14" s="37"/>
      <c r="GQ14" s="37"/>
      <c r="GR14" s="37"/>
      <c r="GS14" s="37"/>
      <c r="GT14" s="37"/>
      <c r="GU14" s="37"/>
      <c r="GV14" s="37"/>
      <c r="GW14" s="37"/>
      <c r="GX14" s="37"/>
      <c r="GY14" s="37"/>
      <c r="GZ14" s="37"/>
      <c r="HA14" s="37"/>
      <c r="HB14" s="37"/>
      <c r="HC14" s="37"/>
      <c r="HD14" s="37"/>
      <c r="HE14" s="37"/>
      <c r="HF14" s="37"/>
      <c r="HG14" s="37"/>
      <c r="HH14" s="37"/>
      <c r="HI14" s="37"/>
      <c r="HJ14" s="37"/>
      <c r="HK14" s="37"/>
      <c r="HL14" s="37"/>
      <c r="HM14" s="37"/>
      <c r="HN14" s="37"/>
      <c r="HO14" s="37"/>
      <c r="HP14" s="37"/>
      <c r="HQ14" s="37"/>
      <c r="HR14" s="37"/>
      <c r="HS14" s="37"/>
      <c r="HT14" s="37"/>
      <c r="HU14" s="37"/>
      <c r="HV14" s="37"/>
      <c r="HW14" s="37"/>
      <c r="HX14" s="37"/>
      <c r="HY14" s="37"/>
      <c r="HZ14" s="37"/>
      <c r="IA14" s="37"/>
      <c r="IB14" s="37"/>
      <c r="IC14" s="37"/>
      <c r="ID14" s="37"/>
      <c r="IE14" s="37"/>
    </row>
    <row r="15" spans="2:239" ht="46.5" customHeight="1">
      <c r="B15" s="40" t="s">
        <v>202</v>
      </c>
      <c r="C15" s="39"/>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c r="EI15" s="37"/>
      <c r="EJ15" s="37"/>
      <c r="EK15" s="37"/>
      <c r="EL15" s="37"/>
      <c r="EM15" s="37"/>
      <c r="EN15" s="37"/>
      <c r="EO15" s="37"/>
      <c r="EP15" s="37"/>
      <c r="EQ15" s="37"/>
      <c r="ER15" s="37"/>
      <c r="ES15" s="37"/>
      <c r="ET15" s="37"/>
      <c r="EU15" s="37"/>
      <c r="EV15" s="37"/>
      <c r="EW15" s="37"/>
      <c r="EX15" s="37"/>
      <c r="EY15" s="37"/>
      <c r="EZ15" s="37"/>
      <c r="FA15" s="37"/>
      <c r="FB15" s="37"/>
      <c r="FC15" s="37"/>
      <c r="FD15" s="37"/>
      <c r="FE15" s="37"/>
      <c r="FF15" s="37"/>
      <c r="FG15" s="37"/>
      <c r="FH15" s="37"/>
      <c r="FI15" s="37"/>
      <c r="FJ15" s="37"/>
      <c r="FK15" s="37"/>
      <c r="FL15" s="37"/>
      <c r="FM15" s="37"/>
      <c r="FN15" s="37"/>
      <c r="FO15" s="37"/>
      <c r="FP15" s="37"/>
      <c r="FQ15" s="37"/>
      <c r="FR15" s="37"/>
      <c r="FS15" s="37"/>
      <c r="FT15" s="37"/>
      <c r="FU15" s="37"/>
      <c r="FV15" s="37"/>
      <c r="FW15" s="37"/>
      <c r="FX15" s="37"/>
      <c r="FY15" s="37"/>
      <c r="FZ15" s="37"/>
      <c r="GA15" s="37"/>
      <c r="GB15" s="37"/>
      <c r="GC15" s="37"/>
      <c r="GD15" s="37"/>
      <c r="GE15" s="37"/>
      <c r="GF15" s="37"/>
      <c r="GG15" s="37"/>
      <c r="GH15" s="37"/>
      <c r="GI15" s="37"/>
      <c r="GJ15" s="37"/>
      <c r="GK15" s="37"/>
      <c r="GL15" s="37"/>
      <c r="GM15" s="37"/>
      <c r="GN15" s="37"/>
      <c r="GO15" s="37"/>
      <c r="GP15" s="37"/>
      <c r="GQ15" s="37"/>
      <c r="GR15" s="37"/>
      <c r="GS15" s="37"/>
      <c r="GT15" s="37"/>
      <c r="GU15" s="37"/>
      <c r="GV15" s="37"/>
      <c r="GW15" s="37"/>
      <c r="GX15" s="37"/>
      <c r="GY15" s="37"/>
      <c r="GZ15" s="37"/>
      <c r="HA15" s="37"/>
      <c r="HB15" s="37"/>
      <c r="HC15" s="37"/>
      <c r="HD15" s="37"/>
      <c r="HE15" s="37"/>
      <c r="HF15" s="37"/>
      <c r="HG15" s="37"/>
      <c r="HH15" s="37"/>
      <c r="HI15" s="37"/>
      <c r="HJ15" s="37"/>
      <c r="HK15" s="37"/>
      <c r="HL15" s="37"/>
      <c r="HM15" s="37"/>
      <c r="HN15" s="37"/>
      <c r="HO15" s="37"/>
      <c r="HP15" s="37"/>
      <c r="HQ15" s="37"/>
      <c r="HR15" s="37"/>
      <c r="HS15" s="37"/>
      <c r="HT15" s="37"/>
      <c r="HU15" s="37"/>
      <c r="HV15" s="37"/>
      <c r="HW15" s="37"/>
      <c r="HX15" s="37"/>
      <c r="HY15" s="37"/>
      <c r="HZ15" s="37"/>
      <c r="IA15" s="37"/>
      <c r="IB15" s="37"/>
      <c r="IC15" s="37"/>
      <c r="ID15" s="37"/>
      <c r="IE15" s="37"/>
    </row>
    <row r="16" spans="2:239" ht="47.25" customHeight="1">
      <c r="B16" s="40" t="s">
        <v>203</v>
      </c>
      <c r="C16" s="39">
        <v>9</v>
      </c>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7"/>
      <c r="DC16" s="37"/>
      <c r="DD16" s="37"/>
      <c r="DE16" s="37"/>
      <c r="DF16" s="37"/>
      <c r="DG16" s="37"/>
      <c r="DH16" s="37"/>
      <c r="DI16" s="37"/>
      <c r="DJ16" s="37"/>
      <c r="DK16" s="37"/>
      <c r="DL16" s="37"/>
      <c r="DM16" s="37"/>
      <c r="DN16" s="37"/>
      <c r="DO16" s="37"/>
      <c r="DP16" s="37"/>
      <c r="DQ16" s="37"/>
      <c r="DR16" s="37"/>
      <c r="DS16" s="37"/>
      <c r="DT16" s="37"/>
      <c r="DU16" s="37"/>
      <c r="DV16" s="37"/>
      <c r="DW16" s="37"/>
      <c r="DX16" s="37"/>
      <c r="DY16" s="37"/>
      <c r="DZ16" s="37"/>
      <c r="EA16" s="37"/>
      <c r="EB16" s="37"/>
      <c r="EC16" s="37"/>
      <c r="ED16" s="37"/>
      <c r="EE16" s="37"/>
      <c r="EF16" s="37"/>
      <c r="EG16" s="37"/>
      <c r="EH16" s="37"/>
      <c r="EI16" s="37"/>
      <c r="EJ16" s="37"/>
      <c r="EK16" s="37"/>
      <c r="EL16" s="37"/>
      <c r="EM16" s="37"/>
      <c r="EN16" s="37"/>
      <c r="EO16" s="37"/>
      <c r="EP16" s="37"/>
      <c r="EQ16" s="37"/>
      <c r="ER16" s="37"/>
      <c r="ES16" s="37"/>
      <c r="ET16" s="37"/>
      <c r="EU16" s="37"/>
      <c r="EV16" s="37"/>
      <c r="EW16" s="37"/>
      <c r="EX16" s="37"/>
      <c r="EY16" s="37"/>
      <c r="EZ16" s="37"/>
      <c r="FA16" s="37"/>
      <c r="FB16" s="37"/>
      <c r="FC16" s="37"/>
      <c r="FD16" s="37"/>
      <c r="FE16" s="37"/>
      <c r="FF16" s="37"/>
      <c r="FG16" s="37"/>
      <c r="FH16" s="37"/>
      <c r="FI16" s="37"/>
      <c r="FJ16" s="37"/>
      <c r="FK16" s="37"/>
      <c r="FL16" s="37"/>
      <c r="FM16" s="37"/>
      <c r="FN16" s="37"/>
      <c r="FO16" s="37"/>
      <c r="FP16" s="37"/>
      <c r="FQ16" s="37"/>
      <c r="FR16" s="37"/>
      <c r="FS16" s="37"/>
      <c r="FT16" s="37"/>
      <c r="FU16" s="37"/>
      <c r="FV16" s="37"/>
      <c r="FW16" s="37"/>
      <c r="FX16" s="37"/>
      <c r="FY16" s="37"/>
      <c r="FZ16" s="37"/>
      <c r="GA16" s="37"/>
      <c r="GB16" s="37"/>
      <c r="GC16" s="37"/>
      <c r="GD16" s="37"/>
      <c r="GE16" s="37"/>
      <c r="GF16" s="37"/>
      <c r="GG16" s="37"/>
      <c r="GH16" s="37"/>
      <c r="GI16" s="37"/>
      <c r="GJ16" s="37"/>
      <c r="GK16" s="37"/>
      <c r="GL16" s="37"/>
      <c r="GM16" s="37"/>
      <c r="GN16" s="37"/>
      <c r="GO16" s="37"/>
      <c r="GP16" s="37"/>
      <c r="GQ16" s="37"/>
      <c r="GR16" s="37"/>
      <c r="GS16" s="37"/>
      <c r="GT16" s="37"/>
      <c r="GU16" s="37"/>
      <c r="GV16" s="37"/>
      <c r="GW16" s="37"/>
      <c r="GX16" s="37"/>
      <c r="GY16" s="37"/>
      <c r="GZ16" s="37"/>
      <c r="HA16" s="37"/>
      <c r="HB16" s="37"/>
      <c r="HC16" s="37"/>
      <c r="HD16" s="37"/>
      <c r="HE16" s="37"/>
      <c r="HF16" s="37"/>
      <c r="HG16" s="37"/>
      <c r="HH16" s="37"/>
      <c r="HI16" s="37"/>
      <c r="HJ16" s="37"/>
      <c r="HK16" s="37"/>
      <c r="HL16" s="37"/>
      <c r="HM16" s="37"/>
      <c r="HN16" s="37"/>
      <c r="HO16" s="37"/>
      <c r="HP16" s="37"/>
      <c r="HQ16" s="37"/>
      <c r="HR16" s="37"/>
      <c r="HS16" s="37"/>
      <c r="HT16" s="37"/>
      <c r="HU16" s="37"/>
      <c r="HV16" s="37"/>
      <c r="HW16" s="37"/>
      <c r="HX16" s="37"/>
      <c r="HY16" s="37"/>
      <c r="HZ16" s="37"/>
      <c r="IA16" s="37"/>
      <c r="IB16" s="37"/>
      <c r="IC16" s="37"/>
      <c r="ID16" s="37"/>
      <c r="IE16" s="37"/>
    </row>
    <row r="17" spans="2:4" ht="48.75" customHeight="1">
      <c r="B17" s="40" t="s">
        <v>204</v>
      </c>
      <c r="C17" s="39">
        <v>348</v>
      </c>
      <c r="D17" s="37"/>
    </row>
    <row r="18" spans="2:4" ht="48.75" customHeight="1">
      <c r="B18" s="40" t="s">
        <v>205</v>
      </c>
      <c r="C18" s="41">
        <v>7129</v>
      </c>
      <c r="D18" s="37"/>
    </row>
    <row r="19" spans="2:4" ht="14.25">
      <c r="B19" s="42" t="s">
        <v>206</v>
      </c>
      <c r="C19" s="42"/>
      <c r="D19" s="43"/>
    </row>
    <row r="20" spans="2:4" ht="27.75" customHeight="1">
      <c r="B20" s="208" t="s">
        <v>207</v>
      </c>
      <c r="C20" s="208"/>
      <c r="D20" s="43"/>
    </row>
  </sheetData>
  <mergeCells count="3">
    <mergeCell ref="B2:C2"/>
    <mergeCell ref="D4:E4"/>
    <mergeCell ref="B20:C20"/>
  </mergeCells>
  <printOptions horizontalCentered="1"/>
  <pageMargins left="0.3541666666666667" right="0.3541666666666667" top="0.7868055555555555" bottom="0.7868055555555555" header="0.5111111111111111" footer="0.19652777777777777"/>
  <pageSetup fitToHeight="1" fitToWidth="1" horizontalDpi="600" verticalDpi="600" orientation="portrait" paperSize="9" scale="85"/>
</worksheet>
</file>

<file path=xl/worksheets/sheet8.xml><?xml version="1.0" encoding="utf-8"?>
<worksheet xmlns="http://schemas.openxmlformats.org/spreadsheetml/2006/main" xmlns:r="http://schemas.openxmlformats.org/officeDocument/2006/relationships">
  <sheetPr>
    <pageSetUpPr fitToPage="1"/>
  </sheetPr>
  <dimension ref="A1:I23"/>
  <sheetViews>
    <sheetView workbookViewId="0" topLeftCell="A1">
      <selection activeCell="E13" sqref="E13"/>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182" t="s">
        <v>208</v>
      </c>
      <c r="B1" s="182"/>
      <c r="C1" s="182"/>
      <c r="D1" s="182"/>
      <c r="E1" s="182"/>
      <c r="F1" s="182"/>
      <c r="G1" s="182"/>
      <c r="H1" s="182"/>
      <c r="I1" s="182"/>
    </row>
    <row r="2" spans="1:9" s="2" customFormat="1" ht="10.5" customHeight="1">
      <c r="A2" s="6"/>
      <c r="B2" s="6"/>
      <c r="C2" s="6"/>
      <c r="I2" s="23" t="s">
        <v>209</v>
      </c>
    </row>
    <row r="3" spans="1:9" s="2" customFormat="1" ht="15" customHeight="1">
      <c r="A3" s="7" t="s">
        <v>2</v>
      </c>
      <c r="B3" s="6"/>
      <c r="C3" s="6"/>
      <c r="D3" s="8"/>
      <c r="E3" s="8"/>
      <c r="F3" s="8"/>
      <c r="G3" s="8"/>
      <c r="H3" s="9"/>
      <c r="I3" s="23" t="s">
        <v>3</v>
      </c>
    </row>
    <row r="4" spans="1:9" s="3" customFormat="1" ht="20.25" customHeight="1">
      <c r="A4" s="183" t="s">
        <v>179</v>
      </c>
      <c r="B4" s="184"/>
      <c r="C4" s="184"/>
      <c r="D4" s="192" t="s">
        <v>210</v>
      </c>
      <c r="E4" s="195" t="s">
        <v>211</v>
      </c>
      <c r="F4" s="209" t="s">
        <v>212</v>
      </c>
      <c r="G4" s="210"/>
      <c r="H4" s="210"/>
      <c r="I4" s="198" t="s">
        <v>173</v>
      </c>
    </row>
    <row r="5" spans="1:9" s="3" customFormat="1" ht="27" customHeight="1">
      <c r="A5" s="201" t="s">
        <v>66</v>
      </c>
      <c r="B5" s="191"/>
      <c r="C5" s="191" t="s">
        <v>67</v>
      </c>
      <c r="D5" s="193"/>
      <c r="E5" s="196"/>
      <c r="F5" s="196" t="s">
        <v>213</v>
      </c>
      <c r="G5" s="196" t="s">
        <v>180</v>
      </c>
      <c r="H5" s="193" t="s">
        <v>158</v>
      </c>
      <c r="I5" s="199"/>
    </row>
    <row r="6" spans="1:9" s="3" customFormat="1" ht="18" customHeight="1">
      <c r="A6" s="201"/>
      <c r="B6" s="191"/>
      <c r="C6" s="191"/>
      <c r="D6" s="193"/>
      <c r="E6" s="196"/>
      <c r="F6" s="196"/>
      <c r="G6" s="196"/>
      <c r="H6" s="193"/>
      <c r="I6" s="199"/>
    </row>
    <row r="7" spans="1:9" s="3" customFormat="1" ht="22.5" customHeight="1">
      <c r="A7" s="201"/>
      <c r="B7" s="191"/>
      <c r="C7" s="191"/>
      <c r="D7" s="194"/>
      <c r="E7" s="197"/>
      <c r="F7" s="197"/>
      <c r="G7" s="197"/>
      <c r="H7" s="194"/>
      <c r="I7" s="200"/>
    </row>
    <row r="8" spans="1:9" s="3" customFormat="1" ht="22.5" customHeight="1">
      <c r="A8" s="185" t="s">
        <v>68</v>
      </c>
      <c r="B8" s="186"/>
      <c r="C8" s="187"/>
      <c r="D8" s="10">
        <v>1</v>
      </c>
      <c r="E8" s="10">
        <v>2</v>
      </c>
      <c r="F8" s="10">
        <v>3</v>
      </c>
      <c r="G8" s="10">
        <v>4</v>
      </c>
      <c r="H8" s="11">
        <v>5</v>
      </c>
      <c r="I8" s="24">
        <v>6</v>
      </c>
    </row>
    <row r="9" spans="1:9" s="3" customFormat="1" ht="22.5" customHeight="1">
      <c r="A9" s="211" t="s">
        <v>54</v>
      </c>
      <c r="B9" s="212"/>
      <c r="C9" s="213"/>
      <c r="D9" s="12">
        <v>1826.8</v>
      </c>
      <c r="E9" s="12">
        <v>841.3</v>
      </c>
      <c r="F9" s="12">
        <v>435.9</v>
      </c>
      <c r="G9" s="12">
        <v>169</v>
      </c>
      <c r="H9" s="13">
        <v>266.9</v>
      </c>
      <c r="I9" s="25">
        <v>2232.3</v>
      </c>
    </row>
    <row r="10" spans="1:9" s="4" customFormat="1" ht="22.5" customHeight="1">
      <c r="A10" s="171" t="s">
        <v>118</v>
      </c>
      <c r="B10" s="171"/>
      <c r="C10" s="14" t="s">
        <v>119</v>
      </c>
      <c r="D10" s="15">
        <v>1826.8</v>
      </c>
      <c r="E10" s="16">
        <v>436.1</v>
      </c>
      <c r="F10" s="16">
        <v>435.9</v>
      </c>
      <c r="G10" s="15">
        <v>169</v>
      </c>
      <c r="H10" s="17">
        <v>266.9</v>
      </c>
      <c r="I10" s="26">
        <v>1827.1</v>
      </c>
    </row>
    <row r="11" spans="1:9" s="4" customFormat="1" ht="22.5" customHeight="1">
      <c r="A11" s="171" t="s">
        <v>128</v>
      </c>
      <c r="B11" s="171"/>
      <c r="C11" s="14" t="s">
        <v>129</v>
      </c>
      <c r="D11" s="15">
        <v>1601.7</v>
      </c>
      <c r="E11" s="16">
        <v>336.1</v>
      </c>
      <c r="F11" s="16">
        <v>336.7</v>
      </c>
      <c r="G11" s="16">
        <v>69.8</v>
      </c>
      <c r="H11" s="18">
        <v>266.9</v>
      </c>
      <c r="I11" s="26">
        <v>1601.1</v>
      </c>
    </row>
    <row r="12" spans="1:9" s="4" customFormat="1" ht="22.5" customHeight="1">
      <c r="A12" s="171" t="s">
        <v>130</v>
      </c>
      <c r="B12" s="171"/>
      <c r="C12" s="14" t="s">
        <v>131</v>
      </c>
      <c r="D12" s="15">
        <v>1601.7</v>
      </c>
      <c r="E12" s="16">
        <v>336.1</v>
      </c>
      <c r="F12" s="16">
        <v>336.7</v>
      </c>
      <c r="G12" s="16">
        <v>69.8</v>
      </c>
      <c r="H12" s="18">
        <v>266.9</v>
      </c>
      <c r="I12" s="26">
        <v>1601.1</v>
      </c>
    </row>
    <row r="13" spans="1:9" s="4" customFormat="1" ht="22.5" customHeight="1">
      <c r="A13" s="171" t="s">
        <v>132</v>
      </c>
      <c r="B13" s="171"/>
      <c r="C13" s="14" t="s">
        <v>133</v>
      </c>
      <c r="D13" s="16">
        <v>225.2</v>
      </c>
      <c r="E13" s="16">
        <v>100</v>
      </c>
      <c r="F13" s="16">
        <v>99.1</v>
      </c>
      <c r="G13" s="16">
        <v>99.1</v>
      </c>
      <c r="H13" s="18"/>
      <c r="I13" s="27">
        <v>226</v>
      </c>
    </row>
    <row r="14" spans="1:9" s="4" customFormat="1" ht="22.5" customHeight="1">
      <c r="A14" s="171" t="s">
        <v>134</v>
      </c>
      <c r="B14" s="171"/>
      <c r="C14" s="14" t="s">
        <v>135</v>
      </c>
      <c r="D14" s="16">
        <v>225.2</v>
      </c>
      <c r="E14" s="16">
        <v>100</v>
      </c>
      <c r="F14" s="16">
        <v>99.1</v>
      </c>
      <c r="G14" s="16">
        <v>99.1</v>
      </c>
      <c r="H14" s="18"/>
      <c r="I14" s="27">
        <v>226</v>
      </c>
    </row>
    <row r="15" spans="1:9" s="4" customFormat="1" ht="22.5" customHeight="1">
      <c r="A15" s="171" t="s">
        <v>148</v>
      </c>
      <c r="B15" s="171"/>
      <c r="C15" s="14" t="s">
        <v>149</v>
      </c>
      <c r="D15" s="16"/>
      <c r="E15" s="16">
        <v>405.2</v>
      </c>
      <c r="F15" s="16"/>
      <c r="G15" s="15"/>
      <c r="H15" s="17"/>
      <c r="I15" s="27">
        <v>405.2</v>
      </c>
    </row>
    <row r="16" spans="1:9" s="4" customFormat="1" ht="22.5" customHeight="1">
      <c r="A16" s="171" t="s">
        <v>150</v>
      </c>
      <c r="B16" s="171"/>
      <c r="C16" s="14" t="s">
        <v>151</v>
      </c>
      <c r="D16" s="16"/>
      <c r="E16" s="16">
        <v>405.2</v>
      </c>
      <c r="F16" s="16"/>
      <c r="G16" s="16"/>
      <c r="H16" s="18"/>
      <c r="I16" s="27">
        <v>405.2</v>
      </c>
    </row>
    <row r="17" spans="1:9" s="4" customFormat="1" ht="22.5" customHeight="1">
      <c r="A17" s="171" t="s">
        <v>152</v>
      </c>
      <c r="B17" s="171"/>
      <c r="C17" s="14" t="s">
        <v>153</v>
      </c>
      <c r="D17" s="16"/>
      <c r="E17" s="16">
        <v>405.2</v>
      </c>
      <c r="F17" s="16"/>
      <c r="G17" s="16"/>
      <c r="H17" s="18"/>
      <c r="I17" s="27">
        <v>405.2</v>
      </c>
    </row>
    <row r="18" spans="1:9" s="4" customFormat="1" ht="22.5" customHeight="1">
      <c r="A18" s="188"/>
      <c r="B18" s="188"/>
      <c r="C18" s="19"/>
      <c r="D18" s="20"/>
      <c r="E18" s="20"/>
      <c r="F18" s="20"/>
      <c r="G18" s="20"/>
      <c r="H18" s="21"/>
      <c r="I18" s="28"/>
    </row>
    <row r="19" spans="1:9" ht="32.25" customHeight="1">
      <c r="A19" s="189" t="s">
        <v>214</v>
      </c>
      <c r="B19" s="190"/>
      <c r="C19" s="190"/>
      <c r="D19" s="190"/>
      <c r="E19" s="190"/>
      <c r="F19" s="190"/>
      <c r="G19" s="190"/>
      <c r="H19" s="190"/>
      <c r="I19" s="190"/>
    </row>
    <row r="20" ht="14.25">
      <c r="A20" s="22"/>
    </row>
    <row r="21" ht="14.25">
      <c r="A21" s="22"/>
    </row>
    <row r="22" ht="14.25">
      <c r="A22" s="22"/>
    </row>
    <row r="23" ht="14.25">
      <c r="A23" s="22"/>
    </row>
  </sheetData>
  <mergeCells count="23">
    <mergeCell ref="A17:B17"/>
    <mergeCell ref="A18:B18"/>
    <mergeCell ref="A19:I19"/>
    <mergeCell ref="C5:C7"/>
    <mergeCell ref="D4:D7"/>
    <mergeCell ref="E4:E7"/>
    <mergeCell ref="F5:F7"/>
    <mergeCell ref="G5:G7"/>
    <mergeCell ref="H5:H7"/>
    <mergeCell ref="I4:I7"/>
    <mergeCell ref="A13:B13"/>
    <mergeCell ref="A14:B14"/>
    <mergeCell ref="A15:B15"/>
    <mergeCell ref="A16:B16"/>
    <mergeCell ref="A9:C9"/>
    <mergeCell ref="A10:B10"/>
    <mergeCell ref="A11:B11"/>
    <mergeCell ref="A12:B12"/>
    <mergeCell ref="A1:I1"/>
    <mergeCell ref="A4:C4"/>
    <mergeCell ref="F4:H4"/>
    <mergeCell ref="A8:C8"/>
    <mergeCell ref="A5:B7"/>
  </mergeCells>
  <printOptions horizontalCentered="1"/>
  <pageMargins left="0.3541666666666667" right="0.3541666666666667" top="0.7868055555555555" bottom="0.7868055555555555" header="0.5111111111111111" footer="0.19652777777777777"/>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PC</cp:lastModifiedBy>
  <cp:lastPrinted>2016-09-07T03:43:13Z</cp:lastPrinted>
  <dcterms:created xsi:type="dcterms:W3CDTF">2011-12-26T04:36:18Z</dcterms:created>
  <dcterms:modified xsi:type="dcterms:W3CDTF">2016-09-09T02:01:46Z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2052-9.1.0.4167</vt:lpwstr>
  </property>
</Properties>
</file>