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288" windowWidth="22728" windowHeight="91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E17"/>
  <c r="D17"/>
  <c r="G16"/>
  <c r="G15"/>
  <c r="G14"/>
  <c r="G13"/>
  <c r="G12"/>
  <c r="G11"/>
  <c r="G10"/>
  <c r="G9"/>
  <c r="G8"/>
  <c r="G7"/>
  <c r="G6"/>
  <c r="G17" l="1"/>
</calcChain>
</file>

<file path=xl/sharedStrings.xml><?xml version="1.0" encoding="utf-8"?>
<sst xmlns="http://schemas.openxmlformats.org/spreadsheetml/2006/main" count="34" uniqueCount="34">
  <si>
    <t>企业吸纳就业困难人员享受社保补贴花名册</t>
    <phoneticPr fontId="3" type="noConversion"/>
  </si>
  <si>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</si>
  <si>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</si>
  <si>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</si>
  <si>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身份证号码</t>
    <phoneticPr fontId="2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</si>
  <si>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</si>
  <si>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</si>
  <si>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</si>
  <si>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</si>
  <si>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</si>
  <si>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唐仁光</t>
  </si>
  <si>
    <t>刘仕塔</t>
  </si>
  <si>
    <t>颜宝佳</t>
  </si>
  <si>
    <t>王腊娟</t>
  </si>
  <si>
    <t>唐 华</t>
  </si>
  <si>
    <t>张 漫</t>
  </si>
  <si>
    <t>刘 君</t>
  </si>
  <si>
    <t>颜亨登</t>
  </si>
  <si>
    <t>丁 灿</t>
  </si>
  <si>
    <t>廖晓敏</t>
  </si>
  <si>
    <t>冯 骥</t>
  </si>
  <si>
    <t>23020219******2514</t>
  </si>
  <si>
    <t>43041119******2028</t>
  </si>
  <si>
    <t>43040619******2548</t>
  </si>
  <si>
    <t>43252419******362X</t>
  </si>
  <si>
    <t>43042219******9776</t>
  </si>
  <si>
    <t>43042619******0047</t>
  </si>
  <si>
    <t>43040319******1019</t>
  </si>
  <si>
    <t>43041119******2011</t>
  </si>
  <si>
    <t>43041119******2022</t>
  </si>
  <si>
    <t>43112819******0427</t>
  </si>
  <si>
    <t>43040319******0519</t>
  </si>
  <si>
    <t>合计</t>
    <phoneticPr fontId="2" type="noConversion"/>
  </si>
  <si>
    <r>
      <t>申</t>
    </r>
    <r>
      <rPr>
        <sz val="11"/>
        <rFont val="宋体"/>
        <family val="3"/>
        <charset val="134"/>
      </rPr>
      <t>报单位（盖章）育邦</t>
    </r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</si>
</sst>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A12" sqref="A12"/>
    </sheetView>
  </sheetViews>
  <sheetFormatPr defaultRowHeight="14.4"/>
  <cols>
    <col min="2" max="2" width="12" customWidth="1"/>
    <col min="3" max="3" width="24.21875" customWidth="1"/>
    <col min="4" max="4" width="11.109375" customWidth="1"/>
    <col min="5" max="5" width="11" customWidth="1"/>
    <col min="6" max="6" width="11.5546875" customWidth="1"/>
    <col min="7" max="7" width="11.44140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2" t="s">
        <v>33</v>
      </c>
      <c r="B3" s="3"/>
      <c r="C3" s="4"/>
      <c r="D3" s="5"/>
      <c r="E3" s="5" t="s">
        <v>1</v>
      </c>
      <c r="F3" s="5"/>
      <c r="G3" s="5"/>
    </row>
    <row r="4" spans="1:7">
      <c r="A4" s="6" t="s">
        <v>2</v>
      </c>
      <c r="B4" s="6" t="s">
        <v>3</v>
      </c>
      <c r="C4" s="17" t="s">
        <v>4</v>
      </c>
      <c r="D4" s="6" t="s">
        <v>5</v>
      </c>
      <c r="E4" s="6"/>
      <c r="F4" s="6"/>
      <c r="G4" s="7"/>
    </row>
    <row r="5" spans="1:7">
      <c r="A5" s="6"/>
      <c r="B5" s="6"/>
      <c r="C5" s="18"/>
      <c r="D5" s="8" t="s">
        <v>6</v>
      </c>
      <c r="E5" s="8" t="s">
        <v>7</v>
      </c>
      <c r="F5" s="8" t="s">
        <v>8</v>
      </c>
      <c r="G5" s="8" t="s">
        <v>9</v>
      </c>
    </row>
    <row r="6" spans="1:7">
      <c r="A6" s="13">
        <v>1</v>
      </c>
      <c r="B6" s="14" t="s">
        <v>10</v>
      </c>
      <c r="C6" s="15" t="s">
        <v>21</v>
      </c>
      <c r="D6" s="13">
        <v>5158.5</v>
      </c>
      <c r="E6" s="13">
        <v>0</v>
      </c>
      <c r="F6" s="13">
        <v>190.05</v>
      </c>
      <c r="G6" s="13">
        <f>SUM(D6:F6)</f>
        <v>5348.55</v>
      </c>
    </row>
    <row r="7" spans="1:7">
      <c r="A7" s="13">
        <v>2</v>
      </c>
      <c r="B7" s="14" t="s">
        <v>11</v>
      </c>
      <c r="C7" s="15" t="s">
        <v>22</v>
      </c>
      <c r="D7" s="13">
        <v>5158.5</v>
      </c>
      <c r="E7" s="13">
        <v>2217.7600000000002</v>
      </c>
      <c r="F7" s="13">
        <v>190.05</v>
      </c>
      <c r="G7" s="13">
        <f t="shared" ref="G7:G16" si="0">SUM(D7:F7)</f>
        <v>7566.31</v>
      </c>
    </row>
    <row r="8" spans="1:7">
      <c r="A8" s="13">
        <v>3</v>
      </c>
      <c r="B8" s="14" t="s">
        <v>12</v>
      </c>
      <c r="C8" s="15" t="s">
        <v>23</v>
      </c>
      <c r="D8" s="13">
        <v>5158.5</v>
      </c>
      <c r="E8" s="13">
        <v>2217.7600000000002</v>
      </c>
      <c r="F8" s="13">
        <v>190.05</v>
      </c>
      <c r="G8" s="13">
        <f t="shared" si="0"/>
        <v>7566.31</v>
      </c>
    </row>
    <row r="9" spans="1:7">
      <c r="A9" s="13">
        <v>4</v>
      </c>
      <c r="B9" s="14" t="s">
        <v>13</v>
      </c>
      <c r="C9" s="15" t="s">
        <v>24</v>
      </c>
      <c r="D9" s="13">
        <v>5158.5</v>
      </c>
      <c r="E9" s="13">
        <v>2217.7600000000002</v>
      </c>
      <c r="F9" s="13">
        <v>190.05</v>
      </c>
      <c r="G9" s="13">
        <f t="shared" si="0"/>
        <v>7566.31</v>
      </c>
    </row>
    <row r="10" spans="1:7">
      <c r="A10" s="13">
        <v>5</v>
      </c>
      <c r="B10" s="14" t="s">
        <v>14</v>
      </c>
      <c r="C10" s="15" t="s">
        <v>25</v>
      </c>
      <c r="D10" s="13">
        <v>5158.5</v>
      </c>
      <c r="E10" s="13">
        <v>2217.7600000000002</v>
      </c>
      <c r="F10" s="13">
        <v>190.05</v>
      </c>
      <c r="G10" s="13">
        <f t="shared" si="0"/>
        <v>7566.31</v>
      </c>
    </row>
    <row r="11" spans="1:7">
      <c r="A11" s="13">
        <v>6</v>
      </c>
      <c r="B11" s="14" t="s">
        <v>15</v>
      </c>
      <c r="C11" s="15" t="s">
        <v>26</v>
      </c>
      <c r="D11" s="13">
        <v>5158.5</v>
      </c>
      <c r="E11" s="13">
        <v>2217.7600000000002</v>
      </c>
      <c r="F11" s="13">
        <v>190.05</v>
      </c>
      <c r="G11" s="13">
        <f t="shared" si="0"/>
        <v>7566.31</v>
      </c>
    </row>
    <row r="12" spans="1:7">
      <c r="A12" s="13">
        <v>7</v>
      </c>
      <c r="B12" s="14" t="s">
        <v>16</v>
      </c>
      <c r="C12" s="15" t="s">
        <v>27</v>
      </c>
      <c r="D12" s="13">
        <v>5158.5</v>
      </c>
      <c r="E12" s="13">
        <v>2217.7600000000002</v>
      </c>
      <c r="F12" s="13">
        <v>190.05</v>
      </c>
      <c r="G12" s="13">
        <f t="shared" si="0"/>
        <v>7566.31</v>
      </c>
    </row>
    <row r="13" spans="1:7">
      <c r="A13" s="13">
        <v>8</v>
      </c>
      <c r="B13" s="14" t="s">
        <v>17</v>
      </c>
      <c r="C13" s="15" t="s">
        <v>28</v>
      </c>
      <c r="D13" s="13">
        <v>5158.5</v>
      </c>
      <c r="E13" s="13">
        <v>2217.7600000000002</v>
      </c>
      <c r="F13" s="13">
        <v>190.05</v>
      </c>
      <c r="G13" s="13">
        <f t="shared" si="0"/>
        <v>7566.31</v>
      </c>
    </row>
    <row r="14" spans="1:7">
      <c r="A14" s="13">
        <v>9</v>
      </c>
      <c r="B14" s="14" t="s">
        <v>18</v>
      </c>
      <c r="C14" s="15" t="s">
        <v>29</v>
      </c>
      <c r="D14" s="13">
        <v>5158.5</v>
      </c>
      <c r="E14" s="13">
        <v>2217.7600000000002</v>
      </c>
      <c r="F14" s="13">
        <v>190.05</v>
      </c>
      <c r="G14" s="13">
        <f t="shared" si="0"/>
        <v>7566.31</v>
      </c>
    </row>
    <row r="15" spans="1:7">
      <c r="A15" s="13">
        <v>10</v>
      </c>
      <c r="B15" s="14" t="s">
        <v>19</v>
      </c>
      <c r="C15" s="15" t="s">
        <v>30</v>
      </c>
      <c r="D15" s="13">
        <v>5158.5</v>
      </c>
      <c r="E15" s="13">
        <v>2217.7600000000002</v>
      </c>
      <c r="F15" s="13">
        <v>190.05</v>
      </c>
      <c r="G15" s="13">
        <f t="shared" si="0"/>
        <v>7566.31</v>
      </c>
    </row>
    <row r="16" spans="1:7">
      <c r="A16" s="13">
        <v>11</v>
      </c>
      <c r="B16" s="16" t="s">
        <v>20</v>
      </c>
      <c r="C16" s="15" t="s">
        <v>31</v>
      </c>
      <c r="D16" s="13">
        <v>5158.5</v>
      </c>
      <c r="E16" s="13">
        <v>2217.7600000000002</v>
      </c>
      <c r="F16" s="13">
        <v>190.05</v>
      </c>
      <c r="G16" s="13">
        <f t="shared" si="0"/>
        <v>7566.31</v>
      </c>
    </row>
    <row r="17" spans="1:7">
      <c r="A17" s="12" t="s">
        <v>32</v>
      </c>
      <c r="B17" s="12"/>
      <c r="C17" s="12"/>
      <c r="D17" s="13">
        <f>SUM(D6:D16)</f>
        <v>56743.5</v>
      </c>
      <c r="E17" s="13">
        <f t="shared" ref="E17:G17" si="1">SUM(E6:E16)</f>
        <v>22177.600000000006</v>
      </c>
      <c r="F17" s="13">
        <f t="shared" si="1"/>
        <v>2090.5499999999997</v>
      </c>
      <c r="G17" s="13">
        <f t="shared" si="1"/>
        <v>81011.649999999994</v>
      </c>
    </row>
    <row r="18" spans="1:7">
      <c r="B18" s="5"/>
      <c r="C18" s="5"/>
    </row>
    <row r="19" spans="1:7">
      <c r="B19" s="11"/>
      <c r="C19" s="10"/>
    </row>
    <row r="20" spans="1:7">
      <c r="B20" s="5"/>
      <c r="C20" s="5"/>
    </row>
    <row r="21" spans="1:7">
      <c r="B21" s="11"/>
      <c r="C21" s="10"/>
    </row>
    <row r="22" spans="1:7">
      <c r="B22" s="5"/>
      <c r="C22" s="5"/>
    </row>
    <row r="23" spans="1:7">
      <c r="B23" s="11"/>
      <c r="C23" s="5"/>
    </row>
    <row r="24" spans="1:7">
      <c r="B24" s="5"/>
      <c r="C24" s="5"/>
    </row>
    <row r="25" spans="1:7">
      <c r="B25" s="11"/>
      <c r="C25" s="10"/>
    </row>
    <row r="26" spans="1:7">
      <c r="B26" s="5"/>
      <c r="C26" s="5"/>
    </row>
    <row r="27" spans="1:7">
      <c r="B27" s="9"/>
      <c r="C27" s="10"/>
    </row>
  </sheetData>
  <mergeCells count="6">
    <mergeCell ref="A17:C17"/>
    <mergeCell ref="A1:G2"/>
    <mergeCell ref="A4:A5"/>
    <mergeCell ref="B4:B5"/>
    <mergeCell ref="C4:C5"/>
    <mergeCell ref="D4:G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2018-12-03T09:55:17Z</dcterms:created>
  <dcterms:modified xsi:type="dcterms:W3CDTF">2018-12-03T10:03:08Z</dcterms:modified>
</cp:coreProperties>
</file>