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sheetId="1" r:id="rId1"/>
  </sheets>
  <calcPr calcId="144525"/>
</workbook>
</file>

<file path=xl/sharedStrings.xml><?xml version="1.0" encoding="utf-8"?>
<sst xmlns="http://schemas.openxmlformats.org/spreadsheetml/2006/main" count="182" uniqueCount="181">
  <si>
    <t>湖南省贫困劳动力享受岗位补贴和社会保险补贴花名册</t>
  </si>
  <si>
    <r>
      <rPr>
        <sz val="11"/>
        <rFont val="方正小标宋简体"/>
        <charset val="134"/>
      </rPr>
      <t>申</t>
    </r>
    <r>
      <rPr>
        <sz val="11"/>
        <rFont val="宋体"/>
        <charset val="134"/>
      </rPr>
      <t>报单位（盖章）</t>
    </r>
  </si>
  <si>
    <t>衡阳富泰宏精密工业有限公司</t>
  </si>
  <si>
    <t>填表日期：2019 年 11月 2日</t>
  </si>
  <si>
    <t>序
号</t>
  </si>
  <si>
    <t>姓名</t>
  </si>
  <si>
    <t>身份证号
码</t>
  </si>
  <si>
    <t>社会保险补贴金额(元)</t>
  </si>
  <si>
    <t>岗位补贴金额（元）</t>
  </si>
  <si>
    <t>养老</t>
  </si>
  <si>
    <t>医疗</t>
  </si>
  <si>
    <t>失业</t>
  </si>
  <si>
    <t>小计</t>
  </si>
  <si>
    <t>朱忠花</t>
  </si>
  <si>
    <t>43041119******1549</t>
  </si>
  <si>
    <t>唐海燕</t>
  </si>
  <si>
    <t>43042119******2141</t>
  </si>
  <si>
    <t>陈景仰</t>
  </si>
  <si>
    <t>43042619******3473</t>
  </si>
  <si>
    <t>徐晓青</t>
  </si>
  <si>
    <t>36232419******2123</t>
  </si>
  <si>
    <t>梁敬华</t>
  </si>
  <si>
    <t>43022519******1510</t>
  </si>
  <si>
    <t>黄石强</t>
  </si>
  <si>
    <t>43040519******4513</t>
  </si>
  <si>
    <t>吴赛</t>
  </si>
  <si>
    <t>43040519******1033</t>
  </si>
  <si>
    <t>罗燕平</t>
  </si>
  <si>
    <t>43040619******3028</t>
  </si>
  <si>
    <t>龙金祥</t>
  </si>
  <si>
    <t>43040819******3014</t>
  </si>
  <si>
    <t>余小毛</t>
  </si>
  <si>
    <t>43041119******202X</t>
  </si>
  <si>
    <t>贺美丽</t>
  </si>
  <si>
    <t>43041119******0023</t>
  </si>
  <si>
    <t>李淑娥</t>
  </si>
  <si>
    <t>43041119******0028</t>
  </si>
  <si>
    <t>曹海英</t>
  </si>
  <si>
    <t>43041119******0021</t>
  </si>
  <si>
    <t>闵雀</t>
  </si>
  <si>
    <t>陈训练</t>
  </si>
  <si>
    <t>43042119******0531</t>
  </si>
  <si>
    <t>刘海风</t>
  </si>
  <si>
    <t>43042119******1679</t>
  </si>
  <si>
    <t>李春香</t>
  </si>
  <si>
    <t>43042219******7724</t>
  </si>
  <si>
    <t>周菊英</t>
  </si>
  <si>
    <t>43042219******2709</t>
  </si>
  <si>
    <t>胡玉莲</t>
  </si>
  <si>
    <t>43042219******6142</t>
  </si>
  <si>
    <t>贺英容</t>
  </si>
  <si>
    <t>43042219******0623</t>
  </si>
  <si>
    <t>周益香</t>
  </si>
  <si>
    <t>43042219******2667</t>
  </si>
  <si>
    <t>王诚菊</t>
  </si>
  <si>
    <t>43042219******1760</t>
  </si>
  <si>
    <t>肖美燕</t>
  </si>
  <si>
    <t>43042219******4640</t>
  </si>
  <si>
    <t>罗三妹</t>
  </si>
  <si>
    <t>43042219******9021</t>
  </si>
  <si>
    <t>唐燕</t>
  </si>
  <si>
    <t>43042219******3929</t>
  </si>
  <si>
    <t>全荣华</t>
  </si>
  <si>
    <t>43042219******2132</t>
  </si>
  <si>
    <t>张梨湘</t>
  </si>
  <si>
    <t>43042219******216X</t>
  </si>
  <si>
    <t>刘国强</t>
  </si>
  <si>
    <t>43042219******5617</t>
  </si>
  <si>
    <t>李金玄</t>
  </si>
  <si>
    <t>43042319******7421</t>
  </si>
  <si>
    <t>罗志丹</t>
  </si>
  <si>
    <t>43042419******2724</t>
  </si>
  <si>
    <t>颜朝晖</t>
  </si>
  <si>
    <t>43042619******4068</t>
  </si>
  <si>
    <t>胡灵</t>
  </si>
  <si>
    <t>43062419******8524</t>
  </si>
  <si>
    <t>胡益新</t>
  </si>
  <si>
    <t>43092219******7230</t>
  </si>
  <si>
    <t>邓成章</t>
  </si>
  <si>
    <t>43102719******1819</t>
  </si>
  <si>
    <t>陈广文</t>
  </si>
  <si>
    <t>43112119******5215</t>
  </si>
  <si>
    <t>吴方英</t>
  </si>
  <si>
    <t>43112119******5524</t>
  </si>
  <si>
    <t>易小兰</t>
  </si>
  <si>
    <t>43122319******5822</t>
  </si>
  <si>
    <t>肖志军</t>
  </si>
  <si>
    <t>43262219******5219</t>
  </si>
  <si>
    <t>李燕回</t>
  </si>
  <si>
    <t>43018119******1269</t>
  </si>
  <si>
    <t>尹万明</t>
  </si>
  <si>
    <t>43022319******7636</t>
  </si>
  <si>
    <t>胡小军</t>
  </si>
  <si>
    <t>43041119******0014</t>
  </si>
  <si>
    <t>朱秋林</t>
  </si>
  <si>
    <t>43041119******0045</t>
  </si>
  <si>
    <t>冯平英</t>
  </si>
  <si>
    <t>43042119******3526</t>
  </si>
  <si>
    <t>唐宏亮</t>
  </si>
  <si>
    <t>43042119******2239</t>
  </si>
  <si>
    <t>唐盛连</t>
  </si>
  <si>
    <t>43042119******3728</t>
  </si>
  <si>
    <t>彭巧荣</t>
  </si>
  <si>
    <t>43042119******7807</t>
  </si>
  <si>
    <t>莫海军</t>
  </si>
  <si>
    <t>43042119******267X</t>
  </si>
  <si>
    <t>何维珍</t>
  </si>
  <si>
    <t>43042219******0427</t>
  </si>
  <si>
    <t>王勇</t>
  </si>
  <si>
    <t>43042219******7510</t>
  </si>
  <si>
    <t>封云交</t>
  </si>
  <si>
    <t>43042219******2381</t>
  </si>
  <si>
    <t>阳军燕</t>
  </si>
  <si>
    <t>43042219******6024</t>
  </si>
  <si>
    <t>曾桂生</t>
  </si>
  <si>
    <t>43042519******401X</t>
  </si>
  <si>
    <t>周建英</t>
  </si>
  <si>
    <t>43042619******4365</t>
  </si>
  <si>
    <t>刘芳</t>
  </si>
  <si>
    <t>43042619******3484</t>
  </si>
  <si>
    <t>罗美丽</t>
  </si>
  <si>
    <t>43252219******374X</t>
  </si>
  <si>
    <t>付南萍</t>
  </si>
  <si>
    <t>43293019******6069</t>
  </si>
  <si>
    <t>田茂珍</t>
  </si>
  <si>
    <t>43312519******5520</t>
  </si>
  <si>
    <t>江文</t>
  </si>
  <si>
    <t>43040519******5546</t>
  </si>
  <si>
    <t>阳建菊</t>
  </si>
  <si>
    <t>43042219******542X</t>
  </si>
  <si>
    <t>谢艳花</t>
  </si>
  <si>
    <t>43042219******8826</t>
  </si>
  <si>
    <t>刘蓉</t>
  </si>
  <si>
    <t>43041119******1068</t>
  </si>
  <si>
    <t>李星星</t>
  </si>
  <si>
    <t>43042219******0231</t>
  </si>
  <si>
    <t>张怒</t>
  </si>
  <si>
    <t>43042119******1966</t>
  </si>
  <si>
    <t>邓洪迟</t>
  </si>
  <si>
    <t>43102219******5768</t>
  </si>
  <si>
    <t>罗珍翠</t>
  </si>
  <si>
    <t>43042219******1020</t>
  </si>
  <si>
    <t>陈芷平</t>
  </si>
  <si>
    <t>43042219******1588</t>
  </si>
  <si>
    <t>黄桂秋</t>
  </si>
  <si>
    <t>43042219******0142</t>
  </si>
  <si>
    <t>王春燕</t>
  </si>
  <si>
    <t>43042219******3224</t>
  </si>
  <si>
    <t>阳美莲</t>
  </si>
  <si>
    <t>43042219******6627</t>
  </si>
  <si>
    <t>赵泽玉</t>
  </si>
  <si>
    <t>43042419******2328</t>
  </si>
  <si>
    <t>谭小春</t>
  </si>
  <si>
    <t>43042219******8321</t>
  </si>
  <si>
    <t>谭孝兰</t>
  </si>
  <si>
    <t>43048219******940X</t>
  </si>
  <si>
    <t>欧阳国泽</t>
  </si>
  <si>
    <t>43252219******4052</t>
  </si>
  <si>
    <t>陈福</t>
  </si>
  <si>
    <t>43040819******3016</t>
  </si>
  <si>
    <t>段伟</t>
  </si>
  <si>
    <t>43042119******9033</t>
  </si>
  <si>
    <t>祝春花</t>
  </si>
  <si>
    <t>43042119******1326</t>
  </si>
  <si>
    <t>李鑫</t>
  </si>
  <si>
    <t>43042219******121X</t>
  </si>
  <si>
    <t>阳兰芝</t>
  </si>
  <si>
    <t>43042219******5044</t>
  </si>
  <si>
    <t>李会秀</t>
  </si>
  <si>
    <t>43041119******0024</t>
  </si>
  <si>
    <t>邓向阳</t>
  </si>
  <si>
    <t>43041119******1537</t>
  </si>
  <si>
    <t>唐忠明</t>
  </si>
  <si>
    <t>43042219******0219</t>
  </si>
  <si>
    <t>肖露</t>
  </si>
  <si>
    <t>43042119******2676</t>
  </si>
  <si>
    <t>尹双</t>
  </si>
  <si>
    <t>43040519******5041</t>
  </si>
  <si>
    <t>合计</t>
  </si>
  <si>
    <t>总计申请补贴人数：83人，总计申请补贴金额：815,838.21元。其中社会保险补贴金额732,838.21元，岗位补贴金额 83,000 元。审核通过后，</t>
  </si>
  <si>
    <t>请经办机构及时将本表信息录入湖南省劳务协作脱贫综合信息服务平台。</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</si>
</sst>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8">
    <font>
      <sz val="11"/>
      <color theme="1"/>
      <name val="宋体"/>
      <charset val="134"/>
      <scheme val="minor"/>
    </font>
    <font>
      <sz val="20"/>
      <name val="创艺简标宋"/>
      <charset val="134"/>
    </font>
    <font>
      <sz val="11"/>
      <name val="方正小标宋简体"/>
      <charset val="134"/>
    </font>
    <font>
      <sz val="11"/>
      <name val="宋体"/>
      <charset val="134"/>
    </font>
    <font>
      <sz val="10"/>
      <name val="宋体"/>
      <charset val="134"/>
    </font>
    <font>
      <sz val="9"/>
      <name val="宋体"/>
      <charset val="134"/>
    </font>
    <font>
      <sz val="10"/>
      <name val="新細明體"/>
      <charset val="136"/>
    </font>
    <font>
      <b/>
      <sz val="11"/>
      <name val="宋体"/>
      <charset val="134"/>
    </font>
    <font>
      <b/>
      <sz val="10"/>
      <name val="新細明體"/>
      <charset val="136"/>
    </font>
    <font>
      <b/>
      <sz val="18"/>
      <color theme="3"/>
      <name val="宋体"/>
      <charset val="134"/>
      <scheme val="minor"/>
    </font>
    <font>
      <b/>
      <sz val="11"/>
      <color theme="3"/>
      <name val="宋体"/>
      <charset val="134"/>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theme="1"/>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9C650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rgb="FFF2F2F2"/>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6" borderId="0" applyNumberFormat="0" applyBorder="0" applyAlignment="0" applyProtection="0">
      <alignment vertical="center"/>
    </xf>
    <xf numFmtId="0" fontId="12"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7"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1" fillId="10"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1" borderId="9" applyNumberFormat="0" applyFont="0" applyAlignment="0" applyProtection="0">
      <alignment vertical="center"/>
    </xf>
    <xf numFmtId="0" fontId="11" fillId="3" borderId="0" applyNumberFormat="0" applyBorder="0" applyAlignment="0" applyProtection="0">
      <alignment vertical="center"/>
    </xf>
    <xf numFmtId="0" fontId="1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11" fillId="15" borderId="0" applyNumberFormat="0" applyBorder="0" applyAlignment="0" applyProtection="0">
      <alignment vertical="center"/>
    </xf>
    <xf numFmtId="0" fontId="10" fillId="0" borderId="7" applyNumberFormat="0" applyFill="0" applyAlignment="0" applyProtection="0">
      <alignment vertical="center"/>
    </xf>
    <xf numFmtId="0" fontId="11" fillId="16" borderId="0" applyNumberFormat="0" applyBorder="0" applyAlignment="0" applyProtection="0">
      <alignment vertical="center"/>
    </xf>
    <xf numFmtId="0" fontId="23" fillId="5" borderId="11" applyNumberFormat="0" applyAlignment="0" applyProtection="0">
      <alignment vertical="center"/>
    </xf>
    <xf numFmtId="0" fontId="13" fillId="5" borderId="8" applyNumberFormat="0" applyAlignment="0" applyProtection="0">
      <alignment vertical="center"/>
    </xf>
    <xf numFmtId="0" fontId="24" fillId="18" borderId="12" applyNumberFormat="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7" fillId="23" borderId="0" applyNumberFormat="0" applyBorder="0" applyAlignment="0" applyProtection="0">
      <alignment vertical="center"/>
    </xf>
    <xf numFmtId="0" fontId="22" fillId="14" borderId="0" applyNumberFormat="0" applyBorder="0" applyAlignment="0" applyProtection="0">
      <alignment vertical="center"/>
    </xf>
    <xf numFmtId="0" fontId="14" fillId="25" borderId="0" applyNumberFormat="0" applyBorder="0" applyAlignment="0" applyProtection="0">
      <alignment vertical="center"/>
    </xf>
    <xf numFmtId="0" fontId="11" fillId="21" borderId="0" applyNumberFormat="0" applyBorder="0" applyAlignment="0" applyProtection="0">
      <alignment vertical="center"/>
    </xf>
    <xf numFmtId="0" fontId="14" fillId="22" borderId="0" applyNumberFormat="0" applyBorder="0" applyAlignment="0" applyProtection="0">
      <alignment vertical="center"/>
    </xf>
    <xf numFmtId="0" fontId="14" fillId="8" borderId="0" applyNumberFormat="0" applyBorder="0" applyAlignment="0" applyProtection="0">
      <alignment vertical="center"/>
    </xf>
    <xf numFmtId="0" fontId="14" fillId="24" borderId="0" applyNumberFormat="0" applyBorder="0" applyAlignment="0" applyProtection="0">
      <alignment vertical="center"/>
    </xf>
    <xf numFmtId="0" fontId="14" fillId="13" borderId="0" applyNumberFormat="0" applyBorder="0" applyAlignment="0" applyProtection="0">
      <alignment vertical="center"/>
    </xf>
    <xf numFmtId="0" fontId="11" fillId="17"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1" fillId="29" borderId="0" applyNumberFormat="0" applyBorder="0" applyAlignment="0" applyProtection="0">
      <alignment vertical="center"/>
    </xf>
    <xf numFmtId="0" fontId="14" fillId="12" borderId="0" applyNumberFormat="0" applyBorder="0" applyAlignment="0" applyProtection="0">
      <alignment vertical="center"/>
    </xf>
    <xf numFmtId="0" fontId="11" fillId="2" borderId="0" applyNumberFormat="0" applyBorder="0" applyAlignment="0" applyProtection="0">
      <alignment vertical="center"/>
    </xf>
    <xf numFmtId="0" fontId="11" fillId="30"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cellStyleXfs>
  <cellXfs count="19">
    <xf numFmtId="0" fontId="0" fillId="0" borderId="0" xfId="0">
      <alignment vertical="center"/>
    </xf>
    <xf numFmtId="0" fontId="0" fillId="0" borderId="0" xfId="0" applyFill="1" applyAlignment="1">
      <alignment vertical="center"/>
    </xf>
    <xf numFmtId="0" fontId="1" fillId="0" borderId="0" xfId="0" applyFont="1" applyFill="1" applyAlignment="1">
      <alignment horizontal="center" vertical="center"/>
    </xf>
    <xf numFmtId="0" fontId="2" fillId="0" borderId="0" xfId="0" applyFont="1" applyFill="1" applyAlignment="1">
      <alignment horizontal="left" vertical="center"/>
    </xf>
    <xf numFmtId="0" fontId="3" fillId="0" borderId="0" xfId="0" applyFont="1" applyFill="1" applyAlignment="1">
      <alignment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0" fillId="0" borderId="4" xfId="0"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6" fillId="0" borderId="6" xfId="0"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176" fontId="6" fillId="0" borderId="6"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8" fillId="0" borderId="6" xfId="0" applyFont="1" applyFill="1" applyBorder="1" applyAlignment="1">
      <alignment horizontal="center" vertical="center" wrapText="1"/>
    </xf>
    <xf numFmtId="176" fontId="8" fillId="0" borderId="6"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1"/>
  <sheetViews>
    <sheetView tabSelected="1" workbookViewId="0">
      <selection activeCell="C3" sqref="C3"/>
    </sheetView>
  </sheetViews>
  <sheetFormatPr defaultColWidth="9" defaultRowHeight="14.4"/>
  <cols>
    <col min="1" max="1" width="7.75" style="1" customWidth="1"/>
    <col min="2" max="2" width="11.3796296296296" style="1" customWidth="1"/>
    <col min="3" max="3" width="21.25" style="1" customWidth="1"/>
    <col min="4" max="4" width="11.3796296296296" style="1" customWidth="1"/>
    <col min="5" max="5" width="11" style="1" customWidth="1"/>
    <col min="6" max="6" width="11.25" style="1" customWidth="1"/>
    <col min="7" max="7" width="10.8796296296296" style="1" customWidth="1"/>
    <col min="8" max="16379" width="9" style="1"/>
  </cols>
  <sheetData>
    <row r="1" s="1" customFormat="1" ht="25.9" customHeight="1" spans="1:9">
      <c r="A1" s="2" t="s">
        <v>0</v>
      </c>
      <c r="B1" s="2"/>
      <c r="C1" s="2"/>
      <c r="D1" s="2"/>
      <c r="E1" s="2"/>
      <c r="F1" s="2"/>
      <c r="G1" s="2"/>
      <c r="H1" s="2"/>
      <c r="I1" s="2"/>
    </row>
    <row r="2" s="1" customFormat="1" ht="25.9" customHeight="1" spans="1:9">
      <c r="A2" s="2"/>
      <c r="B2" s="2"/>
      <c r="C2" s="2"/>
      <c r="D2" s="2"/>
      <c r="E2" s="2"/>
      <c r="F2" s="2"/>
      <c r="G2" s="2"/>
      <c r="H2" s="2"/>
      <c r="I2" s="2"/>
    </row>
    <row r="3" s="1" customFormat="1" spans="1:5">
      <c r="A3" s="3" t="s">
        <v>1</v>
      </c>
      <c r="B3" s="4"/>
      <c r="C3" s="4" t="s">
        <v>2</v>
      </c>
      <c r="D3" s="1"/>
      <c r="E3" s="1" t="s">
        <v>3</v>
      </c>
    </row>
    <row r="4" s="1" customFormat="1" ht="16.9" customHeight="1" spans="1:8">
      <c r="A4" s="5" t="s">
        <v>4</v>
      </c>
      <c r="B4" s="5" t="s">
        <v>5</v>
      </c>
      <c r="C4" s="5" t="s">
        <v>6</v>
      </c>
      <c r="D4" s="6" t="s">
        <v>7</v>
      </c>
      <c r="E4" s="7"/>
      <c r="F4" s="7"/>
      <c r="G4" s="8"/>
      <c r="H4" s="5" t="s">
        <v>8</v>
      </c>
    </row>
    <row r="5" s="1" customFormat="1" ht="27" customHeight="1" spans="1:8">
      <c r="A5" s="9"/>
      <c r="B5" s="9"/>
      <c r="C5" s="9"/>
      <c r="D5" s="10" t="s">
        <v>9</v>
      </c>
      <c r="E5" s="10" t="s">
        <v>10</v>
      </c>
      <c r="F5" s="10" t="s">
        <v>11</v>
      </c>
      <c r="G5" s="10" t="s">
        <v>12</v>
      </c>
      <c r="H5" s="9"/>
    </row>
    <row r="6" s="1" customFormat="1" spans="1:8">
      <c r="A6" s="11">
        <v>1</v>
      </c>
      <c r="B6" s="12" t="s">
        <v>13</v>
      </c>
      <c r="C6" s="13" t="s">
        <v>14</v>
      </c>
      <c r="D6" s="12">
        <v>5864.4</v>
      </c>
      <c r="E6" s="12">
        <v>2681.28</v>
      </c>
      <c r="F6" s="12">
        <v>226.38</v>
      </c>
      <c r="G6" s="14">
        <f t="shared" ref="G6:G69" si="0">D6+E6+F6</f>
        <v>8772.06</v>
      </c>
      <c r="H6" s="12">
        <v>1000</v>
      </c>
    </row>
    <row r="7" s="1" customFormat="1" spans="1:8">
      <c r="A7" s="11">
        <v>2</v>
      </c>
      <c r="B7" s="12" t="s">
        <v>15</v>
      </c>
      <c r="C7" s="13" t="s">
        <v>16</v>
      </c>
      <c r="D7" s="12">
        <v>5864.4</v>
      </c>
      <c r="E7" s="12">
        <v>2681.28</v>
      </c>
      <c r="F7" s="12">
        <v>226.38</v>
      </c>
      <c r="G7" s="14">
        <f t="shared" si="0"/>
        <v>8772.06</v>
      </c>
      <c r="H7" s="12">
        <v>1000</v>
      </c>
    </row>
    <row r="8" s="1" customFormat="1" spans="1:8">
      <c r="A8" s="11">
        <v>3</v>
      </c>
      <c r="B8" s="12" t="s">
        <v>17</v>
      </c>
      <c r="C8" s="13" t="s">
        <v>18</v>
      </c>
      <c r="D8" s="12">
        <v>5926.14</v>
      </c>
      <c r="E8" s="12">
        <v>0</v>
      </c>
      <c r="F8" s="12">
        <v>236.712</v>
      </c>
      <c r="G8" s="14">
        <f t="shared" si="0"/>
        <v>6162.852</v>
      </c>
      <c r="H8" s="12">
        <v>1000</v>
      </c>
    </row>
    <row r="9" s="1" customFormat="1" spans="1:8">
      <c r="A9" s="11">
        <v>4</v>
      </c>
      <c r="B9" s="12" t="s">
        <v>19</v>
      </c>
      <c r="C9" s="13" t="s">
        <v>20</v>
      </c>
      <c r="D9" s="12">
        <v>5926.14</v>
      </c>
      <c r="E9" s="12">
        <v>2686.56</v>
      </c>
      <c r="F9" s="12">
        <v>236.712</v>
      </c>
      <c r="G9" s="14">
        <f t="shared" si="0"/>
        <v>8849.412</v>
      </c>
      <c r="H9" s="12">
        <v>1000</v>
      </c>
    </row>
    <row r="10" s="1" customFormat="1" spans="1:8">
      <c r="A10" s="11">
        <v>5</v>
      </c>
      <c r="B10" s="12" t="s">
        <v>21</v>
      </c>
      <c r="C10" s="13" t="s">
        <v>22</v>
      </c>
      <c r="D10" s="12">
        <v>8190</v>
      </c>
      <c r="E10" s="12">
        <v>2686.56</v>
      </c>
      <c r="F10" s="12">
        <v>236.712</v>
      </c>
      <c r="G10" s="14">
        <f t="shared" si="0"/>
        <v>11113.272</v>
      </c>
      <c r="H10" s="12">
        <v>1000</v>
      </c>
    </row>
    <row r="11" s="1" customFormat="1" spans="1:8">
      <c r="A11" s="11">
        <v>6</v>
      </c>
      <c r="B11" s="12" t="s">
        <v>23</v>
      </c>
      <c r="C11" s="13" t="s">
        <v>24</v>
      </c>
      <c r="D11" s="12">
        <v>5926.14</v>
      </c>
      <c r="E11" s="12">
        <v>2686.56</v>
      </c>
      <c r="F11" s="12">
        <v>236.712</v>
      </c>
      <c r="G11" s="14">
        <f t="shared" si="0"/>
        <v>8849.412</v>
      </c>
      <c r="H11" s="12">
        <v>1000</v>
      </c>
    </row>
    <row r="12" s="1" customFormat="1" spans="1:8">
      <c r="A12" s="11">
        <v>7</v>
      </c>
      <c r="B12" s="12" t="s">
        <v>25</v>
      </c>
      <c r="C12" s="13" t="s">
        <v>26</v>
      </c>
      <c r="D12" s="12">
        <v>5926.14</v>
      </c>
      <c r="E12" s="12">
        <v>2686.56</v>
      </c>
      <c r="F12" s="12">
        <v>236.712</v>
      </c>
      <c r="G12" s="14">
        <f t="shared" si="0"/>
        <v>8849.412</v>
      </c>
      <c r="H12" s="12">
        <v>1000</v>
      </c>
    </row>
    <row r="13" s="1" customFormat="1" spans="1:8">
      <c r="A13" s="11">
        <v>8</v>
      </c>
      <c r="B13" s="12" t="s">
        <v>27</v>
      </c>
      <c r="C13" s="13" t="s">
        <v>28</v>
      </c>
      <c r="D13" s="12">
        <v>5926.14</v>
      </c>
      <c r="E13" s="12">
        <v>2686.56</v>
      </c>
      <c r="F13" s="12">
        <v>237.132</v>
      </c>
      <c r="G13" s="14">
        <f t="shared" si="0"/>
        <v>8849.832</v>
      </c>
      <c r="H13" s="12">
        <v>1000</v>
      </c>
    </row>
    <row r="14" s="1" customFormat="1" spans="1:8">
      <c r="A14" s="11">
        <v>9</v>
      </c>
      <c r="B14" s="12" t="s">
        <v>29</v>
      </c>
      <c r="C14" s="13" t="s">
        <v>30</v>
      </c>
      <c r="D14" s="12">
        <v>5926.14</v>
      </c>
      <c r="E14" s="12">
        <v>2686.56</v>
      </c>
      <c r="F14" s="12">
        <v>236.712</v>
      </c>
      <c r="G14" s="14">
        <f t="shared" si="0"/>
        <v>8849.412</v>
      </c>
      <c r="H14" s="12">
        <v>1000</v>
      </c>
    </row>
    <row r="15" s="1" customFormat="1" spans="1:8">
      <c r="A15" s="11">
        <v>10</v>
      </c>
      <c r="B15" s="12" t="s">
        <v>31</v>
      </c>
      <c r="C15" s="13" t="s">
        <v>32</v>
      </c>
      <c r="D15" s="12">
        <v>5926.14</v>
      </c>
      <c r="E15" s="12">
        <v>2686.56</v>
      </c>
      <c r="F15" s="12">
        <v>236.712</v>
      </c>
      <c r="G15" s="14">
        <f t="shared" si="0"/>
        <v>8849.412</v>
      </c>
      <c r="H15" s="12">
        <v>1000</v>
      </c>
    </row>
    <row r="16" s="1" customFormat="1" spans="1:8">
      <c r="A16" s="11">
        <v>11</v>
      </c>
      <c r="B16" s="12" t="s">
        <v>33</v>
      </c>
      <c r="C16" s="13" t="s">
        <v>34</v>
      </c>
      <c r="D16" s="12">
        <v>5926.14</v>
      </c>
      <c r="E16" s="12">
        <v>2686.56</v>
      </c>
      <c r="F16" s="12">
        <v>236.712</v>
      </c>
      <c r="G16" s="14">
        <f t="shared" si="0"/>
        <v>8849.412</v>
      </c>
      <c r="H16" s="12">
        <v>1000</v>
      </c>
    </row>
    <row r="17" s="1" customFormat="1" spans="1:8">
      <c r="A17" s="11">
        <v>12</v>
      </c>
      <c r="B17" s="12" t="s">
        <v>35</v>
      </c>
      <c r="C17" s="13" t="s">
        <v>36</v>
      </c>
      <c r="D17" s="12">
        <v>5926.14</v>
      </c>
      <c r="E17" s="12">
        <v>2686.56</v>
      </c>
      <c r="F17" s="12">
        <v>236.712</v>
      </c>
      <c r="G17" s="14">
        <f t="shared" si="0"/>
        <v>8849.412</v>
      </c>
      <c r="H17" s="12">
        <v>1000</v>
      </c>
    </row>
    <row r="18" s="1" customFormat="1" spans="1:8">
      <c r="A18" s="11">
        <v>13</v>
      </c>
      <c r="B18" s="12" t="s">
        <v>37</v>
      </c>
      <c r="C18" s="13" t="s">
        <v>38</v>
      </c>
      <c r="D18" s="12">
        <v>5926.14</v>
      </c>
      <c r="E18" s="12">
        <v>2686.56</v>
      </c>
      <c r="F18" s="12">
        <v>236.712</v>
      </c>
      <c r="G18" s="14">
        <f t="shared" si="0"/>
        <v>8849.412</v>
      </c>
      <c r="H18" s="12">
        <v>1000</v>
      </c>
    </row>
    <row r="19" s="1" customFormat="1" spans="1:8">
      <c r="A19" s="11">
        <v>14</v>
      </c>
      <c r="B19" s="12" t="s">
        <v>39</v>
      </c>
      <c r="C19" s="13" t="s">
        <v>36</v>
      </c>
      <c r="D19" s="12">
        <v>5926.14</v>
      </c>
      <c r="E19" s="12">
        <v>2686.56</v>
      </c>
      <c r="F19" s="12">
        <v>236.712</v>
      </c>
      <c r="G19" s="14">
        <f t="shared" si="0"/>
        <v>8849.412</v>
      </c>
      <c r="H19" s="12">
        <v>1000</v>
      </c>
    </row>
    <row r="20" s="1" customFormat="1" spans="1:8">
      <c r="A20" s="11">
        <v>15</v>
      </c>
      <c r="B20" s="12" t="s">
        <v>40</v>
      </c>
      <c r="C20" s="13" t="s">
        <v>41</v>
      </c>
      <c r="D20" s="12">
        <v>5926.14</v>
      </c>
      <c r="E20" s="12">
        <v>2686.56</v>
      </c>
      <c r="F20" s="12">
        <v>236.712</v>
      </c>
      <c r="G20" s="14">
        <f t="shared" si="0"/>
        <v>8849.412</v>
      </c>
      <c r="H20" s="12">
        <v>1000</v>
      </c>
    </row>
    <row r="21" s="1" customFormat="1" spans="1:8">
      <c r="A21" s="11">
        <v>16</v>
      </c>
      <c r="B21" s="12" t="s">
        <v>42</v>
      </c>
      <c r="C21" s="13" t="s">
        <v>43</v>
      </c>
      <c r="D21" s="12">
        <v>5926.14</v>
      </c>
      <c r="E21" s="12">
        <v>2686.56</v>
      </c>
      <c r="F21" s="12">
        <v>236.712</v>
      </c>
      <c r="G21" s="14">
        <f t="shared" si="0"/>
        <v>8849.412</v>
      </c>
      <c r="H21" s="12">
        <v>1000</v>
      </c>
    </row>
    <row r="22" s="1" customFormat="1" spans="1:8">
      <c r="A22" s="11">
        <v>17</v>
      </c>
      <c r="B22" s="12" t="s">
        <v>44</v>
      </c>
      <c r="C22" s="13" t="s">
        <v>45</v>
      </c>
      <c r="D22" s="12">
        <v>5926.14</v>
      </c>
      <c r="E22" s="12">
        <v>2686.56</v>
      </c>
      <c r="F22" s="12">
        <v>236.712</v>
      </c>
      <c r="G22" s="14">
        <f t="shared" si="0"/>
        <v>8849.412</v>
      </c>
      <c r="H22" s="12">
        <v>1000</v>
      </c>
    </row>
    <row r="23" s="1" customFormat="1" spans="1:8">
      <c r="A23" s="11">
        <v>18</v>
      </c>
      <c r="B23" s="12" t="s">
        <v>46</v>
      </c>
      <c r="C23" s="13" t="s">
        <v>47</v>
      </c>
      <c r="D23" s="12">
        <v>5926.14</v>
      </c>
      <c r="E23" s="12">
        <v>2686.56</v>
      </c>
      <c r="F23" s="12">
        <v>236.712</v>
      </c>
      <c r="G23" s="14">
        <f t="shared" si="0"/>
        <v>8849.412</v>
      </c>
      <c r="H23" s="12">
        <v>1000</v>
      </c>
    </row>
    <row r="24" s="1" customFormat="1" spans="1:8">
      <c r="A24" s="11">
        <v>19</v>
      </c>
      <c r="B24" s="12" t="s">
        <v>48</v>
      </c>
      <c r="C24" s="13" t="s">
        <v>49</v>
      </c>
      <c r="D24" s="12">
        <v>5926.14</v>
      </c>
      <c r="E24" s="12">
        <v>2686.56</v>
      </c>
      <c r="F24" s="12">
        <v>236.712</v>
      </c>
      <c r="G24" s="14">
        <f t="shared" si="0"/>
        <v>8849.412</v>
      </c>
      <c r="H24" s="12">
        <v>1000</v>
      </c>
    </row>
    <row r="25" s="1" customFormat="1" spans="1:8">
      <c r="A25" s="11">
        <v>20</v>
      </c>
      <c r="B25" s="12" t="s">
        <v>50</v>
      </c>
      <c r="C25" s="13" t="s">
        <v>51</v>
      </c>
      <c r="D25" s="12">
        <v>5926.14</v>
      </c>
      <c r="E25" s="12">
        <v>2686.56</v>
      </c>
      <c r="F25" s="12">
        <v>236.712</v>
      </c>
      <c r="G25" s="14">
        <f t="shared" si="0"/>
        <v>8849.412</v>
      </c>
      <c r="H25" s="12">
        <v>1000</v>
      </c>
    </row>
    <row r="26" s="1" customFormat="1" spans="1:8">
      <c r="A26" s="11">
        <v>21</v>
      </c>
      <c r="B26" s="12" t="s">
        <v>52</v>
      </c>
      <c r="C26" s="13" t="s">
        <v>53</v>
      </c>
      <c r="D26" s="12">
        <v>5926.14</v>
      </c>
      <c r="E26" s="12">
        <v>2686.56</v>
      </c>
      <c r="F26" s="12">
        <v>236.712</v>
      </c>
      <c r="G26" s="14">
        <f t="shared" si="0"/>
        <v>8849.412</v>
      </c>
      <c r="H26" s="12">
        <v>1000</v>
      </c>
    </row>
    <row r="27" s="1" customFormat="1" spans="1:8">
      <c r="A27" s="11">
        <v>22</v>
      </c>
      <c r="B27" s="12" t="s">
        <v>54</v>
      </c>
      <c r="C27" s="13" t="s">
        <v>55</v>
      </c>
      <c r="D27" s="12">
        <v>5926.14</v>
      </c>
      <c r="E27" s="12">
        <v>2686.56</v>
      </c>
      <c r="F27" s="12">
        <v>237.132</v>
      </c>
      <c r="G27" s="14">
        <f t="shared" si="0"/>
        <v>8849.832</v>
      </c>
      <c r="H27" s="12">
        <v>1000</v>
      </c>
    </row>
    <row r="28" s="1" customFormat="1" spans="1:8">
      <c r="A28" s="11">
        <v>23</v>
      </c>
      <c r="B28" s="12" t="s">
        <v>56</v>
      </c>
      <c r="C28" s="13" t="s">
        <v>57</v>
      </c>
      <c r="D28" s="12">
        <v>5926.14</v>
      </c>
      <c r="E28" s="12">
        <v>2686.56</v>
      </c>
      <c r="F28" s="12">
        <v>236.712</v>
      </c>
      <c r="G28" s="14">
        <f t="shared" si="0"/>
        <v>8849.412</v>
      </c>
      <c r="H28" s="12">
        <v>1000</v>
      </c>
    </row>
    <row r="29" s="1" customFormat="1" spans="1:8">
      <c r="A29" s="11">
        <v>24</v>
      </c>
      <c r="B29" s="12" t="s">
        <v>58</v>
      </c>
      <c r="C29" s="13" t="s">
        <v>59</v>
      </c>
      <c r="D29" s="12">
        <v>5926.14</v>
      </c>
      <c r="E29" s="12">
        <v>2686.56</v>
      </c>
      <c r="F29" s="12">
        <v>236.712</v>
      </c>
      <c r="G29" s="14">
        <f t="shared" si="0"/>
        <v>8849.412</v>
      </c>
      <c r="H29" s="12">
        <v>1000</v>
      </c>
    </row>
    <row r="30" s="1" customFormat="1" spans="1:8">
      <c r="A30" s="11">
        <v>25</v>
      </c>
      <c r="B30" s="12" t="s">
        <v>60</v>
      </c>
      <c r="C30" s="13" t="s">
        <v>61</v>
      </c>
      <c r="D30" s="12">
        <v>5926.14</v>
      </c>
      <c r="E30" s="12">
        <v>2686.56</v>
      </c>
      <c r="F30" s="12">
        <v>237.132</v>
      </c>
      <c r="G30" s="14">
        <f t="shared" si="0"/>
        <v>8849.832</v>
      </c>
      <c r="H30" s="12">
        <v>1000</v>
      </c>
    </row>
    <row r="31" s="1" customFormat="1" spans="1:8">
      <c r="A31" s="11">
        <v>26</v>
      </c>
      <c r="B31" s="12" t="s">
        <v>62</v>
      </c>
      <c r="C31" s="13" t="s">
        <v>63</v>
      </c>
      <c r="D31" s="12">
        <v>5926.14</v>
      </c>
      <c r="E31" s="12">
        <v>2686.56</v>
      </c>
      <c r="F31" s="12">
        <v>237.132</v>
      </c>
      <c r="G31" s="14">
        <f t="shared" si="0"/>
        <v>8849.832</v>
      </c>
      <c r="H31" s="12">
        <v>1000</v>
      </c>
    </row>
    <row r="32" s="1" customFormat="1" spans="1:8">
      <c r="A32" s="11">
        <v>27</v>
      </c>
      <c r="B32" s="12" t="s">
        <v>64</v>
      </c>
      <c r="C32" s="13" t="s">
        <v>65</v>
      </c>
      <c r="D32" s="12">
        <v>5926.14</v>
      </c>
      <c r="E32" s="12">
        <v>2686.56</v>
      </c>
      <c r="F32" s="12">
        <v>236.712</v>
      </c>
      <c r="G32" s="14">
        <f t="shared" si="0"/>
        <v>8849.412</v>
      </c>
      <c r="H32" s="12">
        <v>1000</v>
      </c>
    </row>
    <row r="33" s="1" customFormat="1" spans="1:8">
      <c r="A33" s="11">
        <v>28</v>
      </c>
      <c r="B33" s="12" t="s">
        <v>66</v>
      </c>
      <c r="C33" s="13" t="s">
        <v>67</v>
      </c>
      <c r="D33" s="12">
        <v>5926.14</v>
      </c>
      <c r="E33" s="12">
        <v>2686.56</v>
      </c>
      <c r="F33" s="12">
        <v>236.712</v>
      </c>
      <c r="G33" s="14">
        <f t="shared" si="0"/>
        <v>8849.412</v>
      </c>
      <c r="H33" s="12">
        <v>1000</v>
      </c>
    </row>
    <row r="34" s="1" customFormat="1" spans="1:8">
      <c r="A34" s="11">
        <v>29</v>
      </c>
      <c r="B34" s="12" t="s">
        <v>68</v>
      </c>
      <c r="C34" s="13" t="s">
        <v>69</v>
      </c>
      <c r="D34" s="12">
        <v>5926.14</v>
      </c>
      <c r="E34" s="12">
        <v>2686.56</v>
      </c>
      <c r="F34" s="12">
        <v>236.712</v>
      </c>
      <c r="G34" s="14">
        <f t="shared" si="0"/>
        <v>8849.412</v>
      </c>
      <c r="H34" s="12">
        <v>1000</v>
      </c>
    </row>
    <row r="35" s="1" customFormat="1" spans="1:8">
      <c r="A35" s="11">
        <v>30</v>
      </c>
      <c r="B35" s="12" t="s">
        <v>70</v>
      </c>
      <c r="C35" s="13" t="s">
        <v>71</v>
      </c>
      <c r="D35" s="12">
        <v>8820</v>
      </c>
      <c r="E35" s="12">
        <v>2686.56</v>
      </c>
      <c r="F35" s="12">
        <v>236.712</v>
      </c>
      <c r="G35" s="14">
        <f t="shared" si="0"/>
        <v>11743.272</v>
      </c>
      <c r="H35" s="12">
        <v>1000</v>
      </c>
    </row>
    <row r="36" s="1" customFormat="1" spans="1:8">
      <c r="A36" s="11">
        <v>31</v>
      </c>
      <c r="B36" s="12" t="s">
        <v>72</v>
      </c>
      <c r="C36" s="13" t="s">
        <v>73</v>
      </c>
      <c r="D36" s="12">
        <v>5926.14</v>
      </c>
      <c r="E36" s="12">
        <v>2686.56</v>
      </c>
      <c r="F36" s="12">
        <v>236.712</v>
      </c>
      <c r="G36" s="14">
        <f t="shared" si="0"/>
        <v>8849.412</v>
      </c>
      <c r="H36" s="12">
        <v>1000</v>
      </c>
    </row>
    <row r="37" s="1" customFormat="1" spans="1:8">
      <c r="A37" s="11">
        <v>32</v>
      </c>
      <c r="B37" s="12" t="s">
        <v>74</v>
      </c>
      <c r="C37" s="13" t="s">
        <v>75</v>
      </c>
      <c r="D37" s="12">
        <v>9639</v>
      </c>
      <c r="E37" s="12">
        <v>2686.56</v>
      </c>
      <c r="F37" s="12">
        <v>236.712</v>
      </c>
      <c r="G37" s="14">
        <f t="shared" si="0"/>
        <v>12562.272</v>
      </c>
      <c r="H37" s="12">
        <v>1000</v>
      </c>
    </row>
    <row r="38" s="1" customFormat="1" spans="1:8">
      <c r="A38" s="11">
        <v>33</v>
      </c>
      <c r="B38" s="12" t="s">
        <v>76</v>
      </c>
      <c r="C38" s="13" t="s">
        <v>77</v>
      </c>
      <c r="D38" s="12">
        <v>8085</v>
      </c>
      <c r="E38" s="12">
        <v>2686.56</v>
      </c>
      <c r="F38" s="12">
        <v>236.712</v>
      </c>
      <c r="G38" s="14">
        <f t="shared" si="0"/>
        <v>11008.272</v>
      </c>
      <c r="H38" s="12">
        <v>1000</v>
      </c>
    </row>
    <row r="39" s="1" customFormat="1" spans="1:8">
      <c r="A39" s="11">
        <v>34</v>
      </c>
      <c r="B39" s="12" t="s">
        <v>78</v>
      </c>
      <c r="C39" s="13" t="s">
        <v>79</v>
      </c>
      <c r="D39" s="12">
        <v>7266</v>
      </c>
      <c r="E39" s="12">
        <v>2686.56</v>
      </c>
      <c r="F39" s="12">
        <v>236.712</v>
      </c>
      <c r="G39" s="14">
        <f t="shared" si="0"/>
        <v>10189.272</v>
      </c>
      <c r="H39" s="12">
        <v>1000</v>
      </c>
    </row>
    <row r="40" s="1" customFormat="1" spans="1:8">
      <c r="A40" s="11">
        <v>35</v>
      </c>
      <c r="B40" s="12" t="s">
        <v>80</v>
      </c>
      <c r="C40" s="13" t="s">
        <v>81</v>
      </c>
      <c r="D40" s="12">
        <v>5926.14</v>
      </c>
      <c r="E40" s="12">
        <v>2686.56</v>
      </c>
      <c r="F40" s="12">
        <v>237.132</v>
      </c>
      <c r="G40" s="14">
        <f t="shared" si="0"/>
        <v>8849.832</v>
      </c>
      <c r="H40" s="12">
        <v>1000</v>
      </c>
    </row>
    <row r="41" s="1" customFormat="1" spans="1:8">
      <c r="A41" s="11">
        <v>36</v>
      </c>
      <c r="B41" s="12" t="s">
        <v>82</v>
      </c>
      <c r="C41" s="13" t="s">
        <v>83</v>
      </c>
      <c r="D41" s="12">
        <v>5926.14</v>
      </c>
      <c r="E41" s="12">
        <v>2686.56</v>
      </c>
      <c r="F41" s="12">
        <v>236.712</v>
      </c>
      <c r="G41" s="14">
        <f t="shared" si="0"/>
        <v>8849.412</v>
      </c>
      <c r="H41" s="12">
        <v>1000</v>
      </c>
    </row>
    <row r="42" s="1" customFormat="1" spans="1:8">
      <c r="A42" s="11">
        <v>37</v>
      </c>
      <c r="B42" s="12" t="s">
        <v>84</v>
      </c>
      <c r="C42" s="13" t="s">
        <v>85</v>
      </c>
      <c r="D42" s="12">
        <v>5926.14</v>
      </c>
      <c r="E42" s="12">
        <v>2686.56</v>
      </c>
      <c r="F42" s="12">
        <v>236.712</v>
      </c>
      <c r="G42" s="14">
        <f t="shared" si="0"/>
        <v>8849.412</v>
      </c>
      <c r="H42" s="12">
        <v>1000</v>
      </c>
    </row>
    <row r="43" s="1" customFormat="1" spans="1:8">
      <c r="A43" s="11">
        <v>38</v>
      </c>
      <c r="B43" s="12" t="s">
        <v>86</v>
      </c>
      <c r="C43" s="13" t="s">
        <v>87</v>
      </c>
      <c r="D43" s="12">
        <v>5926.14</v>
      </c>
      <c r="E43" s="12">
        <v>2686.56</v>
      </c>
      <c r="F43" s="12">
        <v>236.712</v>
      </c>
      <c r="G43" s="14">
        <f t="shared" si="0"/>
        <v>8849.412</v>
      </c>
      <c r="H43" s="12">
        <v>1000</v>
      </c>
    </row>
    <row r="44" s="1" customFormat="1" spans="1:8">
      <c r="A44" s="11">
        <v>39</v>
      </c>
      <c r="B44" s="12" t="s">
        <v>88</v>
      </c>
      <c r="C44" s="13" t="s">
        <v>89</v>
      </c>
      <c r="D44" s="12">
        <v>5926.14</v>
      </c>
      <c r="E44" s="12">
        <v>2686.56</v>
      </c>
      <c r="F44" s="12">
        <v>236.712</v>
      </c>
      <c r="G44" s="14">
        <f t="shared" si="0"/>
        <v>8849.412</v>
      </c>
      <c r="H44" s="12">
        <v>1000</v>
      </c>
    </row>
    <row r="45" s="1" customFormat="1" spans="1:8">
      <c r="A45" s="11">
        <v>40</v>
      </c>
      <c r="B45" s="12" t="s">
        <v>90</v>
      </c>
      <c r="C45" s="13" t="s">
        <v>91</v>
      </c>
      <c r="D45" s="12">
        <v>5926.14</v>
      </c>
      <c r="E45" s="12">
        <v>2686.56</v>
      </c>
      <c r="F45" s="12">
        <v>236.712</v>
      </c>
      <c r="G45" s="14">
        <f t="shared" si="0"/>
        <v>8849.412</v>
      </c>
      <c r="H45" s="12">
        <v>1000</v>
      </c>
    </row>
    <row r="46" s="1" customFormat="1" spans="1:8">
      <c r="A46" s="11">
        <v>41</v>
      </c>
      <c r="B46" s="12" t="s">
        <v>92</v>
      </c>
      <c r="C46" s="13" t="s">
        <v>93</v>
      </c>
      <c r="D46" s="12">
        <v>5926.14</v>
      </c>
      <c r="E46" s="12">
        <v>2686.56</v>
      </c>
      <c r="F46" s="12">
        <v>236.712</v>
      </c>
      <c r="G46" s="14">
        <f t="shared" si="0"/>
        <v>8849.412</v>
      </c>
      <c r="H46" s="12">
        <v>1000</v>
      </c>
    </row>
    <row r="47" s="1" customFormat="1" spans="1:8">
      <c r="A47" s="11">
        <v>42</v>
      </c>
      <c r="B47" s="12" t="s">
        <v>94</v>
      </c>
      <c r="C47" s="13" t="s">
        <v>95</v>
      </c>
      <c r="D47" s="12">
        <v>5926.14</v>
      </c>
      <c r="E47" s="12">
        <v>2686.56</v>
      </c>
      <c r="F47" s="12">
        <v>236.712</v>
      </c>
      <c r="G47" s="14">
        <f t="shared" si="0"/>
        <v>8849.412</v>
      </c>
      <c r="H47" s="12">
        <v>1000</v>
      </c>
    </row>
    <row r="48" s="1" customFormat="1" spans="1:8">
      <c r="A48" s="11">
        <v>43</v>
      </c>
      <c r="B48" s="12" t="s">
        <v>96</v>
      </c>
      <c r="C48" s="13" t="s">
        <v>97</v>
      </c>
      <c r="D48" s="12">
        <v>5926.14</v>
      </c>
      <c r="E48" s="12">
        <v>2686.56</v>
      </c>
      <c r="F48" s="12">
        <v>236.712</v>
      </c>
      <c r="G48" s="14">
        <f t="shared" si="0"/>
        <v>8849.412</v>
      </c>
      <c r="H48" s="12">
        <v>1000</v>
      </c>
    </row>
    <row r="49" s="1" customFormat="1" spans="1:8">
      <c r="A49" s="11">
        <v>44</v>
      </c>
      <c r="B49" s="12" t="s">
        <v>98</v>
      </c>
      <c r="C49" s="13" t="s">
        <v>99</v>
      </c>
      <c r="D49" s="12">
        <v>5926.14</v>
      </c>
      <c r="E49" s="12">
        <v>2686.56</v>
      </c>
      <c r="F49" s="12">
        <v>236.712</v>
      </c>
      <c r="G49" s="14">
        <f t="shared" si="0"/>
        <v>8849.412</v>
      </c>
      <c r="H49" s="12">
        <v>1000</v>
      </c>
    </row>
    <row r="50" s="1" customFormat="1" spans="1:8">
      <c r="A50" s="11">
        <v>45</v>
      </c>
      <c r="B50" s="12" t="s">
        <v>100</v>
      </c>
      <c r="C50" s="13" t="s">
        <v>101</v>
      </c>
      <c r="D50" s="12">
        <v>5926.14</v>
      </c>
      <c r="E50" s="12">
        <v>2686.56</v>
      </c>
      <c r="F50" s="12">
        <v>236.712</v>
      </c>
      <c r="G50" s="14">
        <f t="shared" si="0"/>
        <v>8849.412</v>
      </c>
      <c r="H50" s="12">
        <v>1000</v>
      </c>
    </row>
    <row r="51" s="1" customFormat="1" spans="1:8">
      <c r="A51" s="11">
        <v>46</v>
      </c>
      <c r="B51" s="12" t="s">
        <v>102</v>
      </c>
      <c r="C51" s="13" t="s">
        <v>103</v>
      </c>
      <c r="D51" s="12">
        <v>5926.14</v>
      </c>
      <c r="E51" s="12">
        <v>2686.56</v>
      </c>
      <c r="F51" s="12">
        <v>236.712</v>
      </c>
      <c r="G51" s="14">
        <f t="shared" si="0"/>
        <v>8849.412</v>
      </c>
      <c r="H51" s="12">
        <v>1000</v>
      </c>
    </row>
    <row r="52" s="1" customFormat="1" spans="1:8">
      <c r="A52" s="11">
        <v>47</v>
      </c>
      <c r="B52" s="12" t="s">
        <v>104</v>
      </c>
      <c r="C52" s="13" t="s">
        <v>105</v>
      </c>
      <c r="D52" s="12">
        <v>5926.14</v>
      </c>
      <c r="E52" s="12">
        <v>2686.56</v>
      </c>
      <c r="F52" s="12">
        <v>236.712</v>
      </c>
      <c r="G52" s="14">
        <f t="shared" si="0"/>
        <v>8849.412</v>
      </c>
      <c r="H52" s="12">
        <v>1000</v>
      </c>
    </row>
    <row r="53" s="1" customFormat="1" spans="1:8">
      <c r="A53" s="11">
        <v>48</v>
      </c>
      <c r="B53" s="12" t="s">
        <v>106</v>
      </c>
      <c r="C53" s="13" t="s">
        <v>107</v>
      </c>
      <c r="D53" s="12">
        <v>5926.14</v>
      </c>
      <c r="E53" s="12">
        <v>2686.56</v>
      </c>
      <c r="F53" s="12">
        <v>236.712</v>
      </c>
      <c r="G53" s="14">
        <f t="shared" si="0"/>
        <v>8849.412</v>
      </c>
      <c r="H53" s="12">
        <v>1000</v>
      </c>
    </row>
    <row r="54" s="1" customFormat="1" spans="1:8">
      <c r="A54" s="11">
        <v>49</v>
      </c>
      <c r="B54" s="12" t="s">
        <v>108</v>
      </c>
      <c r="C54" s="13" t="s">
        <v>109</v>
      </c>
      <c r="D54" s="12">
        <v>5926.14</v>
      </c>
      <c r="E54" s="12">
        <v>2686.56</v>
      </c>
      <c r="F54" s="12">
        <v>236.712</v>
      </c>
      <c r="G54" s="14">
        <f t="shared" si="0"/>
        <v>8849.412</v>
      </c>
      <c r="H54" s="12">
        <v>1000</v>
      </c>
    </row>
    <row r="55" s="1" customFormat="1" spans="1:8">
      <c r="A55" s="11">
        <v>50</v>
      </c>
      <c r="B55" s="12" t="s">
        <v>110</v>
      </c>
      <c r="C55" s="13" t="s">
        <v>111</v>
      </c>
      <c r="D55" s="12">
        <v>5926.14</v>
      </c>
      <c r="E55" s="12">
        <v>2686.56</v>
      </c>
      <c r="F55" s="12">
        <v>236.712</v>
      </c>
      <c r="G55" s="14">
        <f t="shared" si="0"/>
        <v>8849.412</v>
      </c>
      <c r="H55" s="12">
        <v>1000</v>
      </c>
    </row>
    <row r="56" s="1" customFormat="1" spans="1:8">
      <c r="A56" s="11">
        <v>51</v>
      </c>
      <c r="B56" s="12" t="s">
        <v>112</v>
      </c>
      <c r="C56" s="13" t="s">
        <v>113</v>
      </c>
      <c r="D56" s="12">
        <v>5926.14</v>
      </c>
      <c r="E56" s="12">
        <v>2686.56</v>
      </c>
      <c r="F56" s="12">
        <v>236.712</v>
      </c>
      <c r="G56" s="14">
        <f t="shared" si="0"/>
        <v>8849.412</v>
      </c>
      <c r="H56" s="12">
        <v>1000</v>
      </c>
    </row>
    <row r="57" s="1" customFormat="1" spans="1:8">
      <c r="A57" s="11">
        <v>52</v>
      </c>
      <c r="B57" s="12" t="s">
        <v>114</v>
      </c>
      <c r="C57" s="13" t="s">
        <v>115</v>
      </c>
      <c r="D57" s="12">
        <v>5926.14</v>
      </c>
      <c r="E57" s="12">
        <v>2686.56</v>
      </c>
      <c r="F57" s="12">
        <v>236.712</v>
      </c>
      <c r="G57" s="14">
        <f t="shared" si="0"/>
        <v>8849.412</v>
      </c>
      <c r="H57" s="12">
        <v>1000</v>
      </c>
    </row>
    <row r="58" s="1" customFormat="1" spans="1:8">
      <c r="A58" s="11">
        <v>53</v>
      </c>
      <c r="B58" s="12" t="s">
        <v>116</v>
      </c>
      <c r="C58" s="13" t="s">
        <v>117</v>
      </c>
      <c r="D58" s="12">
        <v>5926.14</v>
      </c>
      <c r="E58" s="12">
        <v>2686.56</v>
      </c>
      <c r="F58" s="12">
        <v>236.712</v>
      </c>
      <c r="G58" s="14">
        <f t="shared" si="0"/>
        <v>8849.412</v>
      </c>
      <c r="H58" s="12">
        <v>1000</v>
      </c>
    </row>
    <row r="59" s="1" customFormat="1" spans="1:8">
      <c r="A59" s="11">
        <v>54</v>
      </c>
      <c r="B59" s="12" t="s">
        <v>118</v>
      </c>
      <c r="C59" s="13" t="s">
        <v>119</v>
      </c>
      <c r="D59" s="12">
        <v>5926.14</v>
      </c>
      <c r="E59" s="12">
        <v>2686.56</v>
      </c>
      <c r="F59" s="12">
        <v>236.712</v>
      </c>
      <c r="G59" s="14">
        <f t="shared" si="0"/>
        <v>8849.412</v>
      </c>
      <c r="H59" s="12">
        <v>1000</v>
      </c>
    </row>
    <row r="60" s="1" customFormat="1" spans="1:8">
      <c r="A60" s="11">
        <v>55</v>
      </c>
      <c r="B60" s="12" t="s">
        <v>120</v>
      </c>
      <c r="C60" s="13" t="s">
        <v>121</v>
      </c>
      <c r="D60" s="12">
        <v>5926.14</v>
      </c>
      <c r="E60" s="12">
        <v>2686.56</v>
      </c>
      <c r="F60" s="12">
        <v>236.712</v>
      </c>
      <c r="G60" s="14">
        <f t="shared" si="0"/>
        <v>8849.412</v>
      </c>
      <c r="H60" s="12">
        <v>1000</v>
      </c>
    </row>
    <row r="61" s="1" customFormat="1" spans="1:8">
      <c r="A61" s="11">
        <v>56</v>
      </c>
      <c r="B61" s="12" t="s">
        <v>122</v>
      </c>
      <c r="C61" s="13" t="s">
        <v>123</v>
      </c>
      <c r="D61" s="12">
        <v>5926.14</v>
      </c>
      <c r="E61" s="12">
        <v>2686.56</v>
      </c>
      <c r="F61" s="12">
        <v>236.712</v>
      </c>
      <c r="G61" s="14">
        <f t="shared" si="0"/>
        <v>8849.412</v>
      </c>
      <c r="H61" s="12">
        <v>1000</v>
      </c>
    </row>
    <row r="62" s="1" customFormat="1" spans="1:8">
      <c r="A62" s="11">
        <v>57</v>
      </c>
      <c r="B62" s="12" t="s">
        <v>124</v>
      </c>
      <c r="C62" s="13" t="s">
        <v>125</v>
      </c>
      <c r="D62" s="12">
        <v>5926.14</v>
      </c>
      <c r="E62" s="12">
        <v>2686.56</v>
      </c>
      <c r="F62" s="12">
        <v>236.712</v>
      </c>
      <c r="G62" s="14">
        <f t="shared" si="0"/>
        <v>8849.412</v>
      </c>
      <c r="H62" s="12">
        <v>1000</v>
      </c>
    </row>
    <row r="63" s="1" customFormat="1" spans="1:8">
      <c r="A63" s="11">
        <v>58</v>
      </c>
      <c r="B63" s="12" t="s">
        <v>126</v>
      </c>
      <c r="C63" s="13" t="s">
        <v>127</v>
      </c>
      <c r="D63" s="12">
        <v>5926.14</v>
      </c>
      <c r="E63" s="12">
        <v>2686.56</v>
      </c>
      <c r="F63" s="12">
        <v>236.712</v>
      </c>
      <c r="G63" s="14">
        <f t="shared" si="0"/>
        <v>8849.412</v>
      </c>
      <c r="H63" s="12">
        <v>1000</v>
      </c>
    </row>
    <row r="64" s="1" customFormat="1" spans="1:8">
      <c r="A64" s="11">
        <v>59</v>
      </c>
      <c r="B64" s="12" t="s">
        <v>128</v>
      </c>
      <c r="C64" s="13" t="s">
        <v>129</v>
      </c>
      <c r="D64" s="12">
        <v>5926.14</v>
      </c>
      <c r="E64" s="12">
        <v>2686.56</v>
      </c>
      <c r="F64" s="12">
        <v>236.712</v>
      </c>
      <c r="G64" s="14">
        <f t="shared" si="0"/>
        <v>8849.412</v>
      </c>
      <c r="H64" s="12">
        <v>1000</v>
      </c>
    </row>
    <row r="65" s="1" customFormat="1" spans="1:8">
      <c r="A65" s="11">
        <v>60</v>
      </c>
      <c r="B65" s="12" t="s">
        <v>130</v>
      </c>
      <c r="C65" s="13" t="s">
        <v>131</v>
      </c>
      <c r="D65" s="12">
        <v>5926.14</v>
      </c>
      <c r="E65" s="12">
        <v>2686.56</v>
      </c>
      <c r="F65" s="12">
        <v>236.712</v>
      </c>
      <c r="G65" s="14">
        <f t="shared" si="0"/>
        <v>8849.412</v>
      </c>
      <c r="H65" s="12">
        <v>1000</v>
      </c>
    </row>
    <row r="66" s="1" customFormat="1" spans="1:8">
      <c r="A66" s="11">
        <v>61</v>
      </c>
      <c r="B66" s="12" t="s">
        <v>132</v>
      </c>
      <c r="C66" s="13" t="s">
        <v>133</v>
      </c>
      <c r="D66" s="12">
        <v>5926.14</v>
      </c>
      <c r="E66" s="12">
        <v>2686.56</v>
      </c>
      <c r="F66" s="12">
        <v>236.712</v>
      </c>
      <c r="G66" s="14">
        <f t="shared" si="0"/>
        <v>8849.412</v>
      </c>
      <c r="H66" s="12">
        <v>1000</v>
      </c>
    </row>
    <row r="67" s="1" customFormat="1" spans="1:8">
      <c r="A67" s="11">
        <v>62</v>
      </c>
      <c r="B67" s="12" t="s">
        <v>134</v>
      </c>
      <c r="C67" s="13" t="s">
        <v>135</v>
      </c>
      <c r="D67" s="12">
        <v>5926.14</v>
      </c>
      <c r="E67" s="12">
        <v>2686.56</v>
      </c>
      <c r="F67" s="12">
        <v>236.712</v>
      </c>
      <c r="G67" s="14">
        <f t="shared" si="0"/>
        <v>8849.412</v>
      </c>
      <c r="H67" s="12">
        <v>1000</v>
      </c>
    </row>
    <row r="68" s="1" customFormat="1" spans="1:8">
      <c r="A68" s="11">
        <v>63</v>
      </c>
      <c r="B68" s="12" t="s">
        <v>136</v>
      </c>
      <c r="C68" s="13" t="s">
        <v>137</v>
      </c>
      <c r="D68" s="12">
        <v>5926.14</v>
      </c>
      <c r="E68" s="12">
        <v>2686.56</v>
      </c>
      <c r="F68" s="12">
        <v>236.712</v>
      </c>
      <c r="G68" s="14">
        <f t="shared" si="0"/>
        <v>8849.412</v>
      </c>
      <c r="H68" s="12">
        <v>1000</v>
      </c>
    </row>
    <row r="69" s="1" customFormat="1" spans="1:8">
      <c r="A69" s="11">
        <v>64</v>
      </c>
      <c r="B69" s="12" t="s">
        <v>138</v>
      </c>
      <c r="C69" s="13" t="s">
        <v>139</v>
      </c>
      <c r="D69" s="12">
        <v>5926.14</v>
      </c>
      <c r="E69" s="12">
        <v>2686.56</v>
      </c>
      <c r="F69" s="12">
        <v>236.712</v>
      </c>
      <c r="G69" s="14">
        <f t="shared" si="0"/>
        <v>8849.412</v>
      </c>
      <c r="H69" s="12">
        <v>1000</v>
      </c>
    </row>
    <row r="70" s="1" customFormat="1" spans="1:8">
      <c r="A70" s="11">
        <v>65</v>
      </c>
      <c r="B70" s="12" t="s">
        <v>140</v>
      </c>
      <c r="C70" s="13" t="s">
        <v>141</v>
      </c>
      <c r="D70" s="12">
        <v>5926.14</v>
      </c>
      <c r="E70" s="12">
        <v>2686.56</v>
      </c>
      <c r="F70" s="12">
        <v>236.712</v>
      </c>
      <c r="G70" s="14">
        <f t="shared" ref="G70:G89" si="1">D70+E70+F70</f>
        <v>8849.412</v>
      </c>
      <c r="H70" s="12">
        <v>1000</v>
      </c>
    </row>
    <row r="71" s="1" customFormat="1" spans="1:8">
      <c r="A71" s="11">
        <v>66</v>
      </c>
      <c r="B71" s="12" t="s">
        <v>142</v>
      </c>
      <c r="C71" s="13" t="s">
        <v>143</v>
      </c>
      <c r="D71" s="12">
        <v>5926.14</v>
      </c>
      <c r="E71" s="12">
        <v>2686.56</v>
      </c>
      <c r="F71" s="12">
        <v>236.712</v>
      </c>
      <c r="G71" s="14">
        <f t="shared" si="1"/>
        <v>8849.412</v>
      </c>
      <c r="H71" s="12">
        <v>1000</v>
      </c>
    </row>
    <row r="72" s="1" customFormat="1" spans="1:8">
      <c r="A72" s="11">
        <v>67</v>
      </c>
      <c r="B72" s="12" t="s">
        <v>144</v>
      </c>
      <c r="C72" s="13" t="s">
        <v>145</v>
      </c>
      <c r="D72" s="12">
        <v>5926.14</v>
      </c>
      <c r="E72" s="12">
        <v>2686.56</v>
      </c>
      <c r="F72" s="12">
        <v>236.712</v>
      </c>
      <c r="G72" s="14">
        <f t="shared" si="1"/>
        <v>8849.412</v>
      </c>
      <c r="H72" s="12">
        <v>1000</v>
      </c>
    </row>
    <row r="73" s="1" customFormat="1" spans="1:8">
      <c r="A73" s="11">
        <v>68</v>
      </c>
      <c r="B73" s="12" t="s">
        <v>146</v>
      </c>
      <c r="C73" s="13" t="s">
        <v>147</v>
      </c>
      <c r="D73" s="12">
        <v>5926.14</v>
      </c>
      <c r="E73" s="12">
        <v>2686.56</v>
      </c>
      <c r="F73" s="12">
        <v>236.712</v>
      </c>
      <c r="G73" s="14">
        <f t="shared" si="1"/>
        <v>8849.412</v>
      </c>
      <c r="H73" s="12">
        <v>1000</v>
      </c>
    </row>
    <row r="74" s="1" customFormat="1" spans="1:8">
      <c r="A74" s="11">
        <v>69</v>
      </c>
      <c r="B74" s="12" t="s">
        <v>148</v>
      </c>
      <c r="C74" s="13" t="s">
        <v>149</v>
      </c>
      <c r="D74" s="12">
        <v>5926.14</v>
      </c>
      <c r="E74" s="12">
        <v>2686.56</v>
      </c>
      <c r="F74" s="12">
        <v>236.712</v>
      </c>
      <c r="G74" s="14">
        <f t="shared" si="1"/>
        <v>8849.412</v>
      </c>
      <c r="H74" s="12">
        <v>1000</v>
      </c>
    </row>
    <row r="75" s="1" customFormat="1" spans="1:8">
      <c r="A75" s="11">
        <v>70</v>
      </c>
      <c r="B75" s="12" t="s">
        <v>150</v>
      </c>
      <c r="C75" s="13" t="s">
        <v>151</v>
      </c>
      <c r="D75" s="12">
        <v>5926.14</v>
      </c>
      <c r="E75" s="12">
        <v>2686.56</v>
      </c>
      <c r="F75" s="12">
        <v>236.712</v>
      </c>
      <c r="G75" s="14">
        <f t="shared" si="1"/>
        <v>8849.412</v>
      </c>
      <c r="H75" s="12">
        <v>1000</v>
      </c>
    </row>
    <row r="76" s="1" customFormat="1" spans="1:8">
      <c r="A76" s="11">
        <v>71</v>
      </c>
      <c r="B76" s="12" t="s">
        <v>152</v>
      </c>
      <c r="C76" s="13" t="s">
        <v>153</v>
      </c>
      <c r="D76" s="12">
        <v>5926.14</v>
      </c>
      <c r="E76" s="12">
        <v>2686.56</v>
      </c>
      <c r="F76" s="12">
        <v>236.712</v>
      </c>
      <c r="G76" s="14">
        <f t="shared" si="1"/>
        <v>8849.412</v>
      </c>
      <c r="H76" s="12">
        <v>1000</v>
      </c>
    </row>
    <row r="77" s="1" customFormat="1" spans="1:8">
      <c r="A77" s="11">
        <v>72</v>
      </c>
      <c r="B77" s="12" t="s">
        <v>154</v>
      </c>
      <c r="C77" s="13" t="s">
        <v>155</v>
      </c>
      <c r="D77" s="12">
        <v>5926.14</v>
      </c>
      <c r="E77" s="12">
        <v>2686.56</v>
      </c>
      <c r="F77" s="12">
        <v>236.712</v>
      </c>
      <c r="G77" s="14">
        <f t="shared" si="1"/>
        <v>8849.412</v>
      </c>
      <c r="H77" s="12">
        <v>1000</v>
      </c>
    </row>
    <row r="78" s="1" customFormat="1" spans="1:8">
      <c r="A78" s="11">
        <v>73</v>
      </c>
      <c r="B78" s="12" t="s">
        <v>156</v>
      </c>
      <c r="C78" s="13" t="s">
        <v>157</v>
      </c>
      <c r="D78" s="12">
        <v>5926.14</v>
      </c>
      <c r="E78" s="12">
        <v>2686.56</v>
      </c>
      <c r="F78" s="12">
        <v>236.712</v>
      </c>
      <c r="G78" s="14">
        <f t="shared" si="1"/>
        <v>8849.412</v>
      </c>
      <c r="H78" s="12">
        <v>1000</v>
      </c>
    </row>
    <row r="79" s="1" customFormat="1" spans="1:8">
      <c r="A79" s="11">
        <v>74</v>
      </c>
      <c r="B79" s="12" t="s">
        <v>158</v>
      </c>
      <c r="C79" s="13" t="s">
        <v>159</v>
      </c>
      <c r="D79" s="12">
        <v>5926.14</v>
      </c>
      <c r="E79" s="12">
        <v>2686.56</v>
      </c>
      <c r="F79" s="12">
        <v>236.712</v>
      </c>
      <c r="G79" s="14">
        <f t="shared" si="1"/>
        <v>8849.412</v>
      </c>
      <c r="H79" s="12">
        <v>1000</v>
      </c>
    </row>
    <row r="80" s="1" customFormat="1" spans="1:8">
      <c r="A80" s="11">
        <v>75</v>
      </c>
      <c r="B80" s="12" t="s">
        <v>160</v>
      </c>
      <c r="C80" s="13" t="s">
        <v>161</v>
      </c>
      <c r="D80" s="12">
        <v>5926.14</v>
      </c>
      <c r="E80" s="12">
        <v>2686.56</v>
      </c>
      <c r="F80" s="12">
        <v>236.712</v>
      </c>
      <c r="G80" s="14">
        <f t="shared" si="1"/>
        <v>8849.412</v>
      </c>
      <c r="H80" s="12">
        <v>1000</v>
      </c>
    </row>
    <row r="81" s="1" customFormat="1" spans="1:8">
      <c r="A81" s="11">
        <v>76</v>
      </c>
      <c r="B81" s="12" t="s">
        <v>162</v>
      </c>
      <c r="C81" s="13" t="s">
        <v>163</v>
      </c>
      <c r="D81" s="12">
        <v>5926.14</v>
      </c>
      <c r="E81" s="12">
        <v>2686.56</v>
      </c>
      <c r="F81" s="12">
        <v>236.712</v>
      </c>
      <c r="G81" s="14">
        <f t="shared" si="1"/>
        <v>8849.412</v>
      </c>
      <c r="H81" s="12">
        <v>1000</v>
      </c>
    </row>
    <row r="82" s="1" customFormat="1" spans="1:8">
      <c r="A82" s="11">
        <v>77</v>
      </c>
      <c r="B82" s="12" t="s">
        <v>164</v>
      </c>
      <c r="C82" s="13" t="s">
        <v>165</v>
      </c>
      <c r="D82" s="12">
        <v>5926.14</v>
      </c>
      <c r="E82" s="12">
        <v>2686.56</v>
      </c>
      <c r="F82" s="12">
        <v>236.712</v>
      </c>
      <c r="G82" s="14">
        <f t="shared" si="1"/>
        <v>8849.412</v>
      </c>
      <c r="H82" s="12">
        <v>1000</v>
      </c>
    </row>
    <row r="83" s="1" customFormat="1" spans="1:8">
      <c r="A83" s="11">
        <v>78</v>
      </c>
      <c r="B83" s="12" t="s">
        <v>166</v>
      </c>
      <c r="C83" s="13" t="s">
        <v>167</v>
      </c>
      <c r="D83" s="12">
        <v>5926.14</v>
      </c>
      <c r="E83" s="12">
        <v>2686.56</v>
      </c>
      <c r="F83" s="12">
        <v>236.712</v>
      </c>
      <c r="G83" s="14">
        <f t="shared" si="1"/>
        <v>8849.412</v>
      </c>
      <c r="H83" s="12">
        <v>1000</v>
      </c>
    </row>
    <row r="84" s="1" customFormat="1" spans="1:8">
      <c r="A84" s="11">
        <v>79</v>
      </c>
      <c r="B84" s="12" t="s">
        <v>168</v>
      </c>
      <c r="C84" s="13" t="s">
        <v>169</v>
      </c>
      <c r="D84" s="12">
        <v>5926.14</v>
      </c>
      <c r="E84" s="12">
        <v>2239.68</v>
      </c>
      <c r="F84" s="12">
        <v>236.712</v>
      </c>
      <c r="G84" s="14">
        <f t="shared" si="1"/>
        <v>8402.532</v>
      </c>
      <c r="H84" s="12">
        <v>1000</v>
      </c>
    </row>
    <row r="85" s="1" customFormat="1" spans="1:8">
      <c r="A85" s="11">
        <v>80</v>
      </c>
      <c r="B85" s="12" t="s">
        <v>170</v>
      </c>
      <c r="C85" s="13" t="s">
        <v>171</v>
      </c>
      <c r="D85" s="12">
        <v>5926.14</v>
      </c>
      <c r="E85" s="12">
        <v>0</v>
      </c>
      <c r="F85" s="12">
        <v>236.712</v>
      </c>
      <c r="G85" s="14">
        <f t="shared" si="1"/>
        <v>6162.852</v>
      </c>
      <c r="H85" s="12">
        <v>1000</v>
      </c>
    </row>
    <row r="86" s="1" customFormat="1" spans="1:8">
      <c r="A86" s="11">
        <v>81</v>
      </c>
      <c r="B86" s="12" t="s">
        <v>172</v>
      </c>
      <c r="C86" s="13" t="s">
        <v>173</v>
      </c>
      <c r="D86" s="12">
        <v>5926.14</v>
      </c>
      <c r="E86" s="12">
        <v>0</v>
      </c>
      <c r="F86" s="12">
        <v>236.712</v>
      </c>
      <c r="G86" s="14">
        <f t="shared" si="1"/>
        <v>6162.852</v>
      </c>
      <c r="H86" s="12">
        <v>1000</v>
      </c>
    </row>
    <row r="87" s="1" customFormat="1" spans="1:8">
      <c r="A87" s="11">
        <v>82</v>
      </c>
      <c r="B87" s="12" t="s">
        <v>174</v>
      </c>
      <c r="C87" s="13" t="s">
        <v>175</v>
      </c>
      <c r="D87" s="12">
        <v>5926.14</v>
      </c>
      <c r="E87" s="12">
        <v>0</v>
      </c>
      <c r="F87" s="12">
        <v>236.712</v>
      </c>
      <c r="G87" s="14">
        <f t="shared" si="1"/>
        <v>6162.852</v>
      </c>
      <c r="H87" s="12">
        <v>1000</v>
      </c>
    </row>
    <row r="88" s="1" customFormat="1" spans="1:8">
      <c r="A88" s="11">
        <v>83</v>
      </c>
      <c r="B88" s="12" t="s">
        <v>176</v>
      </c>
      <c r="C88" s="13" t="s">
        <v>177</v>
      </c>
      <c r="D88" s="12">
        <v>5926.14</v>
      </c>
      <c r="E88" s="12">
        <v>0</v>
      </c>
      <c r="F88" s="12">
        <v>236.712</v>
      </c>
      <c r="G88" s="14">
        <f t="shared" si="1"/>
        <v>6162.852</v>
      </c>
      <c r="H88" s="12">
        <v>1000</v>
      </c>
    </row>
    <row r="89" s="1" customFormat="1" ht="24.75" customHeight="1" spans="1:8">
      <c r="A89" s="15" t="s">
        <v>178</v>
      </c>
      <c r="B89" s="16"/>
      <c r="C89" s="16"/>
      <c r="D89" s="17">
        <f t="shared" ref="D89:F89" si="2">SUM(D6:D88)</f>
        <v>504115.440000001</v>
      </c>
      <c r="E89" s="17">
        <f t="shared" si="2"/>
        <v>209094.24</v>
      </c>
      <c r="F89" s="18">
        <f t="shared" si="2"/>
        <v>19628.532</v>
      </c>
      <c r="G89" s="18">
        <f t="shared" si="1"/>
        <v>732838.212000001</v>
      </c>
      <c r="H89" s="17">
        <f>SUM(H6:H88)</f>
        <v>83000</v>
      </c>
    </row>
    <row r="90" s="1" customFormat="1" spans="1:1">
      <c r="A90" s="1" t="s">
        <v>179</v>
      </c>
    </row>
    <row r="91" s="1" customFormat="1" ht="21" customHeight="1" spans="1:1">
      <c r="A91" s="1" t="s">
        <v>180</v>
      </c>
    </row>
  </sheetData>
  <mergeCells count="7">
    <mergeCell ref="D4:G4"/>
    <mergeCell ref="A89:C89"/>
    <mergeCell ref="A4:A5"/>
    <mergeCell ref="B4:B5"/>
    <mergeCell ref="C4:C5"/>
    <mergeCell ref="H4:H5"/>
    <mergeCell ref="A1:I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2019-11-22T02:56:16Z</dcterms:created>
  <dcterms:modified xsi:type="dcterms:W3CDTF">2019-11-22T02:58:36Z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