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<sst xmlns="http://schemas.openxmlformats.org/spreadsheetml/2006/main" count="29" uniqueCount="29">
  <si>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>湖南省贫困劳动力享受岗位补贴和社会保险补贴花名册</t>
  </si>
  <si>
    <r>
      <rPr>
        <sz val="11"/>
        <rFont val="方正小标宋简体"/>
        <charset val="134"/>
      </rPr>
      <t>申</t>
    </r>
    <r>
      <rPr>
        <sz val="11"/>
        <rFont val="宋体"/>
        <charset val="134"/>
      </rPr>
      <t>报单位（盖章）正大饲料（衡阳）有限公司</t>
    </r>
  </si>
  <si>
    <t>填表日期：    2019 年 10 月 31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</si>
  <si>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</si>
  <si>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</si>
  <si>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</si>
  <si>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</si>
  <si>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</si>
  <si>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</si>
  <si>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</si>
  <si>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</si>
  <si>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</si>
  <si>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刘高云</t>
  </si>
  <si>
    <t>43042619******4991</t>
  </si>
  <si>
    <t>黄剑威</t>
  </si>
  <si>
    <t>43042619******0151</t>
  </si>
  <si>
    <t>袁俊</t>
  </si>
  <si>
    <t>43052719******6014</t>
  </si>
  <si>
    <t>侯怀仕</t>
  </si>
  <si>
    <t>43052719******0610</t>
  </si>
  <si>
    <t>刘开心</t>
  </si>
  <si>
    <t>43052719******5419</t>
  </si>
  <si>
    <t>邓兆祥</t>
  </si>
  <si>
    <t>43062619******8111</t>
  </si>
  <si>
    <t>李家齐</t>
  </si>
  <si>
    <t>43102719******2017</t>
  </si>
  <si>
    <t>张德平</t>
  </si>
  <si>
    <t>43110219******3852</t>
  </si>
  <si>
    <t>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</si>
</sst>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I6" sqref="I6:I13"/>
    </sheetView>
  </sheetViews>
  <sheetFormatPr defaultColWidth="8.88888888888889" defaultRowHeight="14.4"/>
  <cols>
    <col min="3" max="3" width="21.7777777777778" customWidth="1"/>
    <col min="4" max="6" width="9.66666666666667"/>
    <col min="7" max="7" width="10.7777777777778"/>
    <col min="8" max="8" width="9.66666666666667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  <c r="I4" s="4"/>
    </row>
    <row r="5" spans="1:9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  <c r="I5" s="4"/>
    </row>
    <row r="6" spans="1:9">
      <c r="A6" s="11">
        <v>1</v>
      </c>
      <c r="B6" s="11" t="s">
        <v>12</v>
      </c>
      <c r="C6" s="12" t="s">
        <v>13</v>
      </c>
      <c r="D6" s="11">
        <v>9559.35</v>
      </c>
      <c r="E6" s="11">
        <v>4237.44</v>
      </c>
      <c r="F6" s="13">
        <v>353.22</v>
      </c>
      <c r="G6" s="13">
        <f t="shared" ref="G6:G14" si="0">SUM(D6:F6)</f>
        <v>14150.01</v>
      </c>
      <c r="H6" s="11">
        <v>1000</v>
      </c>
      <c r="I6" s="4"/>
    </row>
    <row r="7" spans="1:9">
      <c r="A7" s="11">
        <f t="shared" ref="A7:A13" si="1">A6+1</f>
        <v>2</v>
      </c>
      <c r="B7" s="11" t="s">
        <v>14</v>
      </c>
      <c r="C7" s="12" t="s">
        <v>15</v>
      </c>
      <c r="D7" s="11">
        <v>10941.24</v>
      </c>
      <c r="E7" s="11">
        <v>4237.44</v>
      </c>
      <c r="F7" s="14">
        <v>406.224</v>
      </c>
      <c r="G7" s="13">
        <f t="shared" si="0"/>
        <v>15584.904</v>
      </c>
      <c r="H7" s="11">
        <v>1000</v>
      </c>
      <c r="I7" s="4"/>
    </row>
    <row r="8" spans="1:9">
      <c r="A8" s="11">
        <f t="shared" si="1"/>
        <v>3</v>
      </c>
      <c r="B8" s="11" t="s">
        <v>16</v>
      </c>
      <c r="C8" s="12" t="s">
        <v>17</v>
      </c>
      <c r="D8" s="11">
        <v>7316.79</v>
      </c>
      <c r="E8" s="11">
        <v>4237.44</v>
      </c>
      <c r="F8" s="13">
        <v>244.468</v>
      </c>
      <c r="G8" s="13">
        <f t="shared" si="0"/>
        <v>11798.698</v>
      </c>
      <c r="H8" s="11">
        <v>1000</v>
      </c>
      <c r="I8" s="4"/>
    </row>
    <row r="9" spans="1:9">
      <c r="A9" s="11">
        <f t="shared" si="1"/>
        <v>4</v>
      </c>
      <c r="B9" s="11" t="s">
        <v>18</v>
      </c>
      <c r="C9" s="12" t="s">
        <v>19</v>
      </c>
      <c r="D9" s="11">
        <v>6105.41</v>
      </c>
      <c r="E9" s="11">
        <v>4237.44</v>
      </c>
      <c r="F9" s="13">
        <v>230.972</v>
      </c>
      <c r="G9" s="13">
        <f t="shared" si="0"/>
        <v>10573.822</v>
      </c>
      <c r="H9" s="11">
        <v>1000</v>
      </c>
      <c r="I9" s="4"/>
    </row>
    <row r="10" spans="1:9">
      <c r="A10" s="11">
        <f t="shared" si="1"/>
        <v>5</v>
      </c>
      <c r="B10" s="11" t="s">
        <v>20</v>
      </c>
      <c r="C10" s="12" t="s">
        <v>21</v>
      </c>
      <c r="D10" s="11">
        <v>6105.41</v>
      </c>
      <c r="E10" s="11">
        <v>4237.44</v>
      </c>
      <c r="F10" s="13">
        <v>230.972</v>
      </c>
      <c r="G10" s="13">
        <f t="shared" si="0"/>
        <v>10573.822</v>
      </c>
      <c r="H10" s="11">
        <v>1000</v>
      </c>
      <c r="I10" s="4"/>
    </row>
    <row r="11" spans="1:9">
      <c r="A11" s="11">
        <f t="shared" si="1"/>
        <v>6</v>
      </c>
      <c r="B11" s="11" t="s">
        <v>22</v>
      </c>
      <c r="C11" s="12" t="s">
        <v>23</v>
      </c>
      <c r="D11" s="11">
        <v>6105.41</v>
      </c>
      <c r="E11" s="11">
        <v>4237.44</v>
      </c>
      <c r="F11" s="13">
        <v>230.972</v>
      </c>
      <c r="G11" s="13">
        <f t="shared" si="0"/>
        <v>10573.822</v>
      </c>
      <c r="H11" s="11">
        <v>1000</v>
      </c>
      <c r="I11" s="4"/>
    </row>
    <row r="12" spans="1:9">
      <c r="A12" s="11">
        <f t="shared" si="1"/>
        <v>7</v>
      </c>
      <c r="B12" s="11" t="s">
        <v>24</v>
      </c>
      <c r="C12" s="12" t="s">
        <v>25</v>
      </c>
      <c r="D12" s="11">
        <v>6105.41</v>
      </c>
      <c r="E12" s="11">
        <v>4237.44</v>
      </c>
      <c r="F12" s="13">
        <v>230.972</v>
      </c>
      <c r="G12" s="13">
        <f t="shared" si="0"/>
        <v>10573.822</v>
      </c>
      <c r="H12" s="11">
        <v>1000</v>
      </c>
      <c r="I12" s="4"/>
    </row>
    <row r="13" spans="1:9">
      <c r="A13" s="11">
        <f t="shared" si="1"/>
        <v>8</v>
      </c>
      <c r="B13" s="11" t="s">
        <v>26</v>
      </c>
      <c r="C13" s="12" t="s">
        <v>27</v>
      </c>
      <c r="D13" s="11">
        <v>6105.41</v>
      </c>
      <c r="E13" s="11">
        <v>4237.44</v>
      </c>
      <c r="F13" s="13">
        <v>230.972</v>
      </c>
      <c r="G13" s="13">
        <f t="shared" si="0"/>
        <v>10573.822</v>
      </c>
      <c r="H13" s="11">
        <v>1000</v>
      </c>
      <c r="I13" s="4"/>
    </row>
    <row r="14" spans="1:8">
      <c r="A14" s="15" t="s">
        <v>28</v>
      </c>
      <c r="B14" s="15"/>
      <c r="C14" s="15"/>
      <c r="D14" s="15">
        <f t="shared" ref="D14:H14" si="2">SUM(D6:D13)</f>
        <v>58344.43</v>
      </c>
      <c r="E14" s="15">
        <f t="shared" si="2"/>
        <v>33899.52</v>
      </c>
      <c r="F14" s="16">
        <f t="shared" si="2"/>
        <v>2158.772</v>
      </c>
      <c r="G14" s="16">
        <f t="shared" si="0"/>
        <v>94402.722</v>
      </c>
      <c r="H14" s="16">
        <f t="shared" si="2"/>
        <v>8000</v>
      </c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2019-11-22T07:41:00Z</dcterms:created>
  <dcterms:modified xsi:type="dcterms:W3CDTF">2019-11-22T09:03:40Z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