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<sst xmlns="http://schemas.openxmlformats.org/spreadsheetml/2006/main" count="19" uniqueCount="19">
  <si>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</si>
  <si>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报单位（盖章）：南岳生物制药有限公司</t>
    </r>
  </si>
  <si>
    <t>填表日期：2019年10月29日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</si>
  <si>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</si>
  <si>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</si>
  <si>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</si>
  <si>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</si>
  <si>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</si>
  <si>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</si>
  <si>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</si>
  <si>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</si>
  <si>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</si>
  <si>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刘海平</t>
  </si>
  <si>
    <t>43041919******3259</t>
  </si>
  <si>
    <t>邓丽芬</t>
  </si>
  <si>
    <t>43112819******6824</t>
  </si>
  <si>
    <t>吴海谊</t>
  </si>
  <si>
    <t>43122919******1411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</si>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</sst>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13" fillId="12" borderId="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A3" sqref="A3"/>
    </sheetView>
  </sheetViews>
  <sheetFormatPr defaultColWidth="8.88888888888889" defaultRowHeight="14.4"/>
  <cols>
    <col min="3" max="3" width="27.3333333333333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/>
      <c r="E3" s="4" t="s">
        <v>2</v>
      </c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pans="1:9">
      <c r="A6" s="11">
        <v>1</v>
      </c>
      <c r="B6" s="11" t="s">
        <v>12</v>
      </c>
      <c r="C6" s="12" t="s">
        <v>13</v>
      </c>
      <c r="D6" s="11">
        <v>8350.86</v>
      </c>
      <c r="E6" s="11">
        <v>3816</v>
      </c>
      <c r="F6" s="11">
        <v>349.52</v>
      </c>
      <c r="G6" s="11">
        <f t="shared" ref="G6:G8" si="0">SUM(D6:F6)</f>
        <v>12516.38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1">
        <v>9062.76</v>
      </c>
      <c r="E7" s="11">
        <v>3816</v>
      </c>
      <c r="F7" s="11">
        <v>349.52</v>
      </c>
      <c r="G7" s="11">
        <f t="shared" si="0"/>
        <v>13228.28</v>
      </c>
      <c r="H7" s="11">
        <v>1000</v>
      </c>
      <c r="I7" s="4"/>
    </row>
    <row r="8" spans="1:9">
      <c r="A8" s="11">
        <v>3</v>
      </c>
      <c r="B8" s="11" t="s">
        <v>16</v>
      </c>
      <c r="C8" s="12" t="s">
        <v>17</v>
      </c>
      <c r="D8" s="11">
        <v>8350.86</v>
      </c>
      <c r="E8" s="11">
        <v>3816</v>
      </c>
      <c r="F8" s="11">
        <v>349.52</v>
      </c>
      <c r="G8" s="11">
        <f t="shared" si="0"/>
        <v>12516.38</v>
      </c>
      <c r="H8" s="11">
        <v>1000</v>
      </c>
      <c r="I8" s="4"/>
    </row>
    <row r="9" spans="1:8">
      <c r="A9" s="11" t="s">
        <v>18</v>
      </c>
      <c r="B9" s="11"/>
      <c r="C9" s="11"/>
      <c r="D9" s="11">
        <f t="shared" ref="D9:H9" si="1">SUM(D6:D8)</f>
        <v>25764.48</v>
      </c>
      <c r="E9" s="11">
        <f t="shared" si="1"/>
        <v>11448</v>
      </c>
      <c r="F9" s="11">
        <f t="shared" si="1"/>
        <v>1048.56</v>
      </c>
      <c r="G9" s="11">
        <f t="shared" si="1"/>
        <v>38261.04</v>
      </c>
      <c r="H9" s="11">
        <f t="shared" si="1"/>
        <v>3000</v>
      </c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2019-11-22T07:35:12Z</dcterms:created>
  <dcterms:modified xsi:type="dcterms:W3CDTF">2019-11-22T07:36:05Z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