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<sst xmlns="http://schemas.openxmlformats.org/spreadsheetml/2006/main" count="31" uniqueCount="31">
  <si>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</si>
  <si>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报单位（盖章）：衡阳瑞达电源有限公司</t>
    </r>
  </si>
  <si>
    <t>填表日期：2019 年11月18日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</si>
  <si>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</si>
  <si>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</si>
  <si>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</si>
  <si>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</si>
  <si>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</si>
  <si>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</si>
  <si>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</si>
  <si>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</si>
  <si>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</si>
  <si>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曾雪花</t>
  </si>
  <si>
    <t>43042119******1323</t>
  </si>
  <si>
    <t>张娟</t>
  </si>
  <si>
    <t>43042219******0621</t>
  </si>
  <si>
    <t>汤勤俭</t>
  </si>
  <si>
    <t>43042119******7558</t>
  </si>
  <si>
    <t>张建</t>
  </si>
  <si>
    <t>43042219******105X</t>
  </si>
  <si>
    <t>何远军</t>
  </si>
  <si>
    <t>43042219******1018</t>
  </si>
  <si>
    <t>罗荣华</t>
  </si>
  <si>
    <t>43042219******1434</t>
  </si>
  <si>
    <t>彭征兵</t>
  </si>
  <si>
    <t>43042319******7037</t>
  </si>
  <si>
    <t>王海林</t>
  </si>
  <si>
    <t>43042619******9472</t>
  </si>
  <si>
    <t>李秋艳</t>
  </si>
  <si>
    <t>43042619******952X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</si>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</sst>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25" borderId="15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16" fillId="22" borderId="1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4" fillId="0" borderId="7" xfId="49" applyNumberFormat="1" applyFont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3" sqref="A3"/>
    </sheetView>
  </sheetViews>
  <sheetFormatPr defaultColWidth="8.88888888888889" defaultRowHeight="14.4" outlineLevelCol="7"/>
  <cols>
    <col min="3" max="3" width="23.1111111111111" customWidth="1"/>
    <col min="5" max="5" width="9.44444444444444"/>
    <col min="7" max="7" width="9.44444444444444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/>
      <c r="E3" s="4" t="s">
        <v>2</v>
      </c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ht="21" customHeight="1" spans="1:8">
      <c r="A6" s="11">
        <v>1</v>
      </c>
      <c r="B6" s="12" t="s">
        <v>12</v>
      </c>
      <c r="C6" s="12" t="s">
        <v>13</v>
      </c>
      <c r="D6" s="11">
        <v>5996.19</v>
      </c>
      <c r="E6" s="13">
        <v>2686.512</v>
      </c>
      <c r="F6" s="11"/>
      <c r="G6" s="13">
        <f t="shared" ref="G6:G14" si="0">SUM(D6:F6)</f>
        <v>8682.702</v>
      </c>
      <c r="H6" s="11">
        <v>1000</v>
      </c>
    </row>
    <row r="7" ht="21" customHeight="1" spans="1:8">
      <c r="A7" s="11">
        <v>2</v>
      </c>
      <c r="B7" s="12" t="s">
        <v>14</v>
      </c>
      <c r="C7" s="12" t="s">
        <v>15</v>
      </c>
      <c r="D7" s="11">
        <v>5996.19</v>
      </c>
      <c r="E7" s="13">
        <v>2686.512</v>
      </c>
      <c r="F7" s="11"/>
      <c r="G7" s="13">
        <f t="shared" si="0"/>
        <v>8682.702</v>
      </c>
      <c r="H7" s="11">
        <v>1000</v>
      </c>
    </row>
    <row r="8" ht="21" customHeight="1" spans="1:8">
      <c r="A8" s="11">
        <v>3</v>
      </c>
      <c r="B8" s="12" t="s">
        <v>16</v>
      </c>
      <c r="C8" s="12" t="s">
        <v>17</v>
      </c>
      <c r="D8" s="11">
        <v>5996.19</v>
      </c>
      <c r="E8" s="11">
        <v>0</v>
      </c>
      <c r="F8" s="11"/>
      <c r="G8" s="13">
        <f t="shared" si="0"/>
        <v>5996.19</v>
      </c>
      <c r="H8" s="11">
        <v>1000</v>
      </c>
    </row>
    <row r="9" ht="21" customHeight="1" spans="1:8">
      <c r="A9" s="11">
        <v>4</v>
      </c>
      <c r="B9" s="12" t="s">
        <v>18</v>
      </c>
      <c r="C9" s="12" t="s">
        <v>19</v>
      </c>
      <c r="D9" s="11">
        <v>5996.19</v>
      </c>
      <c r="E9" s="13">
        <v>2686.512</v>
      </c>
      <c r="F9" s="11"/>
      <c r="G9" s="13">
        <f t="shared" si="0"/>
        <v>8682.702</v>
      </c>
      <c r="H9" s="11">
        <v>1000</v>
      </c>
    </row>
    <row r="10" ht="21" customHeight="1" spans="1:8">
      <c r="A10" s="11">
        <v>5</v>
      </c>
      <c r="B10" s="12" t="s">
        <v>20</v>
      </c>
      <c r="C10" s="12" t="s">
        <v>21</v>
      </c>
      <c r="D10" s="11">
        <v>5996.19</v>
      </c>
      <c r="E10" s="13">
        <v>2686.512</v>
      </c>
      <c r="F10" s="11"/>
      <c r="G10" s="13">
        <f t="shared" si="0"/>
        <v>8682.702</v>
      </c>
      <c r="H10" s="11">
        <v>1000</v>
      </c>
    </row>
    <row r="11" ht="21" customHeight="1" spans="1:8">
      <c r="A11" s="11">
        <v>6</v>
      </c>
      <c r="B11" s="12" t="s">
        <v>22</v>
      </c>
      <c r="C11" s="12" t="s">
        <v>23</v>
      </c>
      <c r="D11" s="11">
        <v>5996.19</v>
      </c>
      <c r="E11" s="11">
        <v>0</v>
      </c>
      <c r="F11" s="11"/>
      <c r="G11" s="13">
        <f t="shared" si="0"/>
        <v>5996.19</v>
      </c>
      <c r="H11" s="11">
        <v>1000</v>
      </c>
    </row>
    <row r="12" ht="21" customHeight="1" spans="1:8">
      <c r="A12" s="11">
        <v>7</v>
      </c>
      <c r="B12" s="12" t="s">
        <v>24</v>
      </c>
      <c r="C12" s="12" t="s">
        <v>25</v>
      </c>
      <c r="D12" s="11">
        <v>5996.19</v>
      </c>
      <c r="E12" s="13">
        <v>2686.512</v>
      </c>
      <c r="F12" s="11"/>
      <c r="G12" s="13">
        <f t="shared" si="0"/>
        <v>8682.702</v>
      </c>
      <c r="H12" s="11">
        <v>1000</v>
      </c>
    </row>
    <row r="13" ht="21" customHeight="1" spans="1:8">
      <c r="A13" s="11">
        <v>8</v>
      </c>
      <c r="B13" s="12" t="s">
        <v>26</v>
      </c>
      <c r="C13" s="12" t="s">
        <v>27</v>
      </c>
      <c r="D13" s="11">
        <v>5996.19</v>
      </c>
      <c r="E13" s="13">
        <v>2686.512</v>
      </c>
      <c r="F13" s="11"/>
      <c r="G13" s="13">
        <f t="shared" si="0"/>
        <v>8682.702</v>
      </c>
      <c r="H13" s="11">
        <v>1000</v>
      </c>
    </row>
    <row r="14" ht="21" customHeight="1" spans="1:8">
      <c r="A14" s="11">
        <v>9</v>
      </c>
      <c r="B14" s="12" t="s">
        <v>28</v>
      </c>
      <c r="C14" s="12" t="s">
        <v>29</v>
      </c>
      <c r="D14" s="11">
        <v>5996.19</v>
      </c>
      <c r="E14" s="13">
        <v>2686.512</v>
      </c>
      <c r="F14" s="11"/>
      <c r="G14" s="13">
        <f t="shared" si="0"/>
        <v>8682.702</v>
      </c>
      <c r="H14" s="11">
        <v>1000</v>
      </c>
    </row>
    <row r="15" spans="1:8">
      <c r="A15" s="11" t="s">
        <v>30</v>
      </c>
      <c r="B15" s="11"/>
      <c r="C15" s="11"/>
      <c r="D15" s="11">
        <f t="shared" ref="D15:H15" si="1">SUM(D6:D14)</f>
        <v>53965.71</v>
      </c>
      <c r="E15" s="13">
        <f t="shared" si="1"/>
        <v>18805.584</v>
      </c>
      <c r="F15" s="11">
        <f t="shared" si="1"/>
        <v>0</v>
      </c>
      <c r="G15" s="13">
        <f t="shared" si="1"/>
        <v>72771.294</v>
      </c>
      <c r="H15" s="11">
        <f t="shared" si="1"/>
        <v>9000</v>
      </c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2019-11-22T06:43:17Z</dcterms:created>
  <dcterms:modified xsi:type="dcterms:W3CDTF">2019-11-22T06:44:29Z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